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 AM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7" i="1" l="1"/>
  <c r="K267" i="1" s="1"/>
  <c r="K268" i="1" s="1"/>
  <c r="K269" i="1" s="1"/>
  <c r="K270" i="1" s="1"/>
  <c r="K271" i="1" s="1"/>
  <c r="K272" i="1" s="1"/>
  <c r="K273" i="1" s="1"/>
  <c r="J268" i="1"/>
  <c r="J269" i="1"/>
  <c r="J270" i="1"/>
  <c r="J271" i="1"/>
  <c r="J272" i="1"/>
  <c r="J273" i="1"/>
  <c r="J266" i="1" l="1"/>
  <c r="J265" i="1"/>
  <c r="J264" i="1"/>
  <c r="J263" i="1"/>
  <c r="J262" i="1"/>
  <c r="J261" i="1"/>
  <c r="J260" i="1"/>
  <c r="K260" i="1" s="1"/>
  <c r="K261" i="1" s="1"/>
  <c r="K262" i="1" s="1"/>
  <c r="K263" i="1" s="1"/>
  <c r="K264" i="1" s="1"/>
  <c r="K265" i="1" s="1"/>
  <c r="K266" i="1" s="1"/>
  <c r="J259" i="1" l="1"/>
  <c r="J258" i="1"/>
  <c r="J257" i="1"/>
  <c r="J256" i="1"/>
  <c r="J255" i="1"/>
  <c r="J254" i="1"/>
  <c r="J253" i="1"/>
  <c r="K253" i="1" s="1"/>
  <c r="K254" i="1" s="1"/>
  <c r="K255" i="1" s="1"/>
  <c r="K256" i="1" s="1"/>
  <c r="K257" i="1" s="1"/>
  <c r="K258" i="1" s="1"/>
  <c r="K259" i="1" s="1"/>
  <c r="J252" i="1" l="1"/>
  <c r="J251" i="1"/>
  <c r="J250" i="1"/>
  <c r="J249" i="1"/>
  <c r="J248" i="1"/>
  <c r="J247" i="1"/>
  <c r="J246" i="1"/>
  <c r="K246" i="1" s="1"/>
  <c r="K247" i="1" s="1"/>
  <c r="K248" i="1" s="1"/>
  <c r="K249" i="1" s="1"/>
  <c r="K250" i="1" s="1"/>
  <c r="K251" i="1" s="1"/>
  <c r="K252" i="1" s="1"/>
  <c r="J245" i="1" l="1"/>
  <c r="J244" i="1"/>
  <c r="J243" i="1"/>
  <c r="J242" i="1"/>
  <c r="J241" i="1"/>
  <c r="J240" i="1"/>
  <c r="J239" i="1"/>
  <c r="K239" i="1" s="1"/>
  <c r="K240" i="1" s="1"/>
  <c r="K241" i="1" s="1"/>
  <c r="K242" i="1" s="1"/>
  <c r="K243" i="1" s="1"/>
  <c r="K244" i="1" s="1"/>
  <c r="K245" i="1" s="1"/>
  <c r="J238" i="1" l="1"/>
  <c r="J237" i="1"/>
  <c r="J236" i="1"/>
  <c r="J235" i="1"/>
  <c r="J234" i="1"/>
  <c r="J233" i="1"/>
  <c r="J232" i="1"/>
  <c r="K232" i="1" s="1"/>
  <c r="K233" i="1" s="1"/>
  <c r="K234" i="1" s="1"/>
  <c r="K235" i="1" s="1"/>
  <c r="K236" i="1" s="1"/>
  <c r="K237" i="1" s="1"/>
  <c r="K238" i="1" s="1"/>
  <c r="J231" i="1" l="1"/>
  <c r="J230" i="1"/>
  <c r="J229" i="1"/>
  <c r="J228" i="1"/>
  <c r="J227" i="1"/>
  <c r="J226" i="1"/>
  <c r="J225" i="1"/>
  <c r="K225" i="1" s="1"/>
  <c r="K226" i="1" s="1"/>
  <c r="K227" i="1" s="1"/>
  <c r="K228" i="1" s="1"/>
  <c r="K229" i="1" s="1"/>
  <c r="K230" i="1" s="1"/>
  <c r="K231" i="1" s="1"/>
  <c r="J224" i="1" l="1"/>
  <c r="J223" i="1"/>
  <c r="J222" i="1"/>
  <c r="J221" i="1"/>
  <c r="K220" i="1"/>
  <c r="K221" i="1" s="1"/>
  <c r="K222" i="1" s="1"/>
  <c r="K223" i="1" s="1"/>
  <c r="K224" i="1" s="1"/>
  <c r="J220" i="1"/>
  <c r="K219" i="1"/>
  <c r="J219" i="1"/>
  <c r="K218" i="1"/>
  <c r="J218" i="1"/>
  <c r="J217" i="1" l="1"/>
  <c r="J216" i="1"/>
  <c r="J215" i="1"/>
  <c r="J214" i="1"/>
  <c r="J213" i="1"/>
  <c r="J212" i="1"/>
  <c r="J211" i="1"/>
  <c r="K211" i="1" s="1"/>
  <c r="K212" i="1" s="1"/>
  <c r="K213" i="1" s="1"/>
  <c r="K214" i="1" s="1"/>
  <c r="K215" i="1" s="1"/>
  <c r="K216" i="1" s="1"/>
  <c r="K217" i="1" s="1"/>
  <c r="J210" i="1" l="1"/>
  <c r="J209" i="1"/>
  <c r="J208" i="1"/>
  <c r="J207" i="1"/>
  <c r="J206" i="1"/>
  <c r="J205" i="1"/>
  <c r="J204" i="1"/>
  <c r="K204" i="1" s="1"/>
  <c r="K205" i="1" s="1"/>
  <c r="K206" i="1" s="1"/>
  <c r="K207" i="1" s="1"/>
  <c r="K208" i="1" s="1"/>
  <c r="K209" i="1" s="1"/>
  <c r="K210" i="1" s="1"/>
  <c r="J203" i="1" l="1"/>
  <c r="J202" i="1"/>
  <c r="J201" i="1"/>
  <c r="J200" i="1"/>
  <c r="J199" i="1"/>
  <c r="J198" i="1"/>
  <c r="J197" i="1"/>
  <c r="K197" i="1" s="1"/>
  <c r="K198" i="1" s="1"/>
  <c r="K199" i="1" s="1"/>
  <c r="K200" i="1" s="1"/>
  <c r="K201" i="1" s="1"/>
  <c r="K202" i="1" s="1"/>
  <c r="K203" i="1" s="1"/>
  <c r="J196" i="1" l="1"/>
  <c r="J195" i="1"/>
  <c r="J194" i="1"/>
  <c r="J193" i="1"/>
  <c r="J192" i="1"/>
  <c r="J191" i="1"/>
  <c r="J190" i="1"/>
  <c r="K190" i="1" s="1"/>
  <c r="K191" i="1" s="1"/>
  <c r="K192" i="1" s="1"/>
  <c r="K193" i="1" s="1"/>
  <c r="K194" i="1" s="1"/>
  <c r="K195" i="1" s="1"/>
  <c r="K196" i="1" s="1"/>
  <c r="J189" i="1" l="1"/>
  <c r="J188" i="1"/>
  <c r="J187" i="1"/>
  <c r="J186" i="1"/>
  <c r="J185" i="1"/>
  <c r="J184" i="1"/>
  <c r="J183" i="1"/>
  <c r="K183" i="1" s="1"/>
  <c r="K184" i="1" s="1"/>
  <c r="K185" i="1" s="1"/>
  <c r="K186" i="1" s="1"/>
  <c r="K187" i="1" s="1"/>
  <c r="K188" i="1" s="1"/>
  <c r="K189" i="1" s="1"/>
  <c r="J182" i="1" l="1"/>
  <c r="J181" i="1"/>
  <c r="J180" i="1"/>
  <c r="J179" i="1"/>
  <c r="J178" i="1"/>
  <c r="J177" i="1"/>
  <c r="J176" i="1"/>
  <c r="K176" i="1" s="1"/>
  <c r="K177" i="1" s="1"/>
  <c r="K178" i="1" s="1"/>
  <c r="K179" i="1" s="1"/>
  <c r="K180" i="1" s="1"/>
  <c r="K181" i="1" s="1"/>
  <c r="K182" i="1" s="1"/>
  <c r="J175" i="1" l="1"/>
  <c r="J174" i="1"/>
  <c r="J173" i="1"/>
  <c r="J172" i="1"/>
  <c r="J171" i="1"/>
  <c r="J170" i="1"/>
  <c r="J169" i="1"/>
  <c r="K169" i="1" s="1"/>
  <c r="K170" i="1" s="1"/>
  <c r="K171" i="1" s="1"/>
  <c r="K172" i="1" s="1"/>
  <c r="K173" i="1" s="1"/>
  <c r="K174" i="1" s="1"/>
  <c r="K175" i="1" s="1"/>
  <c r="J168" i="1" l="1"/>
  <c r="J167" i="1"/>
  <c r="J166" i="1"/>
  <c r="J165" i="1"/>
  <c r="J164" i="1"/>
  <c r="J163" i="1"/>
  <c r="J162" i="1"/>
  <c r="K162" i="1" s="1"/>
  <c r="K163" i="1" s="1"/>
  <c r="K164" i="1" s="1"/>
  <c r="K165" i="1" s="1"/>
  <c r="K166" i="1" s="1"/>
  <c r="K167" i="1" s="1"/>
  <c r="K168" i="1" s="1"/>
  <c r="J161" i="1" l="1"/>
  <c r="J160" i="1"/>
  <c r="J159" i="1"/>
  <c r="J158" i="1"/>
  <c r="J157" i="1"/>
  <c r="J156" i="1"/>
  <c r="J155" i="1"/>
  <c r="K155" i="1" s="1"/>
  <c r="K156" i="1" s="1"/>
  <c r="K157" i="1" s="1"/>
  <c r="K158" i="1" s="1"/>
  <c r="K159" i="1" s="1"/>
  <c r="K160" i="1" s="1"/>
  <c r="K161" i="1" s="1"/>
  <c r="J154" i="1" l="1"/>
  <c r="J153" i="1"/>
  <c r="J152" i="1"/>
  <c r="J151" i="1"/>
  <c r="J150" i="1"/>
  <c r="J149" i="1"/>
  <c r="J148" i="1"/>
  <c r="K148" i="1" s="1"/>
  <c r="K149" i="1" s="1"/>
  <c r="K150" i="1" s="1"/>
  <c r="K151" i="1" s="1"/>
  <c r="K152" i="1" s="1"/>
  <c r="K153" i="1" s="1"/>
  <c r="K154" i="1" s="1"/>
  <c r="J147" i="1" l="1"/>
  <c r="J146" i="1"/>
  <c r="J145" i="1"/>
  <c r="J144" i="1"/>
  <c r="J143" i="1"/>
  <c r="J142" i="1"/>
  <c r="J141" i="1"/>
  <c r="K141" i="1" s="1"/>
  <c r="K142" i="1" s="1"/>
  <c r="K143" i="1" s="1"/>
  <c r="K144" i="1" s="1"/>
  <c r="K145" i="1" s="1"/>
  <c r="K146" i="1" s="1"/>
  <c r="K147" i="1" s="1"/>
  <c r="J140" i="1" l="1"/>
  <c r="J139" i="1"/>
  <c r="J138" i="1"/>
  <c r="J137" i="1"/>
  <c r="J136" i="1"/>
  <c r="J135" i="1"/>
  <c r="J134" i="1"/>
  <c r="K134" i="1" s="1"/>
  <c r="K135" i="1" s="1"/>
  <c r="K136" i="1" s="1"/>
  <c r="K137" i="1" s="1"/>
  <c r="K138" i="1" s="1"/>
  <c r="K139" i="1" s="1"/>
  <c r="K140" i="1" s="1"/>
  <c r="J133" i="1" l="1"/>
  <c r="J132" i="1"/>
  <c r="J131" i="1"/>
  <c r="J130" i="1"/>
  <c r="J129" i="1"/>
  <c r="J128" i="1"/>
  <c r="J127" i="1"/>
  <c r="K127" i="1" s="1"/>
  <c r="K128" i="1" s="1"/>
  <c r="K129" i="1" s="1"/>
  <c r="K130" i="1" s="1"/>
  <c r="K131" i="1" s="1"/>
  <c r="K132" i="1" s="1"/>
  <c r="K133" i="1" s="1"/>
  <c r="J126" i="1" l="1"/>
  <c r="J125" i="1"/>
  <c r="J124" i="1"/>
  <c r="J123" i="1"/>
  <c r="J122" i="1"/>
  <c r="J121" i="1"/>
  <c r="J120" i="1"/>
  <c r="K120" i="1" s="1"/>
  <c r="K121" i="1" s="1"/>
  <c r="K122" i="1" s="1"/>
  <c r="K123" i="1" s="1"/>
  <c r="K124" i="1" s="1"/>
  <c r="K125" i="1" s="1"/>
  <c r="K126" i="1" s="1"/>
  <c r="J119" i="1" l="1"/>
  <c r="J118" i="1"/>
  <c r="J117" i="1"/>
  <c r="J116" i="1"/>
  <c r="J115" i="1"/>
  <c r="J114" i="1"/>
  <c r="J113" i="1"/>
  <c r="K113" i="1" s="1"/>
  <c r="K114" i="1" s="1"/>
  <c r="K115" i="1" s="1"/>
  <c r="K116" i="1" s="1"/>
  <c r="K117" i="1" s="1"/>
  <c r="K118" i="1" s="1"/>
  <c r="K119" i="1" s="1"/>
  <c r="J112" i="1" l="1"/>
  <c r="J111" i="1"/>
  <c r="J110" i="1"/>
  <c r="J109" i="1"/>
  <c r="J108" i="1"/>
  <c r="J107" i="1"/>
  <c r="J106" i="1"/>
  <c r="K106" i="1" s="1"/>
  <c r="K107" i="1" s="1"/>
  <c r="K108" i="1" s="1"/>
  <c r="K109" i="1" s="1"/>
  <c r="K110" i="1" s="1"/>
  <c r="K111" i="1" s="1"/>
  <c r="K112" i="1" s="1"/>
  <c r="J105" i="1" l="1"/>
  <c r="K105" i="1" s="1"/>
  <c r="J99" i="1"/>
  <c r="K99" i="1"/>
  <c r="K100" i="1" s="1"/>
  <c r="K101" i="1" s="1"/>
  <c r="K102" i="1" s="1"/>
  <c r="K103" i="1" s="1"/>
  <c r="K104" i="1" s="1"/>
  <c r="J100" i="1"/>
  <c r="J101" i="1"/>
  <c r="J102" i="1"/>
  <c r="J103" i="1"/>
  <c r="J104" i="1"/>
  <c r="J98" i="1" l="1"/>
  <c r="J97" i="1"/>
  <c r="J96" i="1"/>
  <c r="J95" i="1"/>
  <c r="J94" i="1"/>
  <c r="J93" i="1"/>
  <c r="J92" i="1"/>
  <c r="K92" i="1" s="1"/>
  <c r="K93" i="1" s="1"/>
  <c r="K94" i="1" s="1"/>
  <c r="K95" i="1" s="1"/>
  <c r="K96" i="1" s="1"/>
  <c r="K97" i="1" s="1"/>
  <c r="K98" i="1" s="1"/>
  <c r="J91" i="1" l="1"/>
  <c r="K91" i="1" s="1"/>
  <c r="J90" i="1" l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83" i="1" l="1"/>
  <c r="J82" i="1"/>
  <c r="J81" i="1"/>
  <c r="J80" i="1"/>
  <c r="J79" i="1"/>
  <c r="J78" i="1"/>
  <c r="J77" i="1"/>
  <c r="K77" i="1" s="1"/>
  <c r="K78" i="1" s="1"/>
  <c r="K79" i="1" s="1"/>
  <c r="K80" i="1" s="1"/>
  <c r="K81" i="1" s="1"/>
  <c r="K82" i="1" s="1"/>
  <c r="K83" i="1" s="1"/>
  <c r="J22" i="1" l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K8" i="1"/>
  <c r="K7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<sst xmlns="http://schemas.openxmlformats.org/spreadsheetml/2006/main" count="559" uniqueCount="23">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</sst>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2021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 AMWPrinceton'!$F$6</c:f>
              <c:strCache>
                <c:ptCount val="1"/>
                <c:pt idx="0">
                  <c:v>2021 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 AMWPrinceton'!$E$7:$E$279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 AMWPrinceton'!$F$7:$F$280</c:f>
              <c:numCache>
                <c:formatCode>General</c:formatCode>
                <c:ptCount val="274"/>
                <c:pt idx="70">
                  <c:v>0</c:v>
                </c:pt>
                <c:pt idx="77">
                  <c:v>7</c:v>
                </c:pt>
                <c:pt idx="84">
                  <c:v>15</c:v>
                </c:pt>
                <c:pt idx="91">
                  <c:v>18</c:v>
                </c:pt>
                <c:pt idx="98">
                  <c:v>72</c:v>
                </c:pt>
                <c:pt idx="105">
                  <c:v>35</c:v>
                </c:pt>
                <c:pt idx="112">
                  <c:v>6</c:v>
                </c:pt>
                <c:pt idx="119">
                  <c:v>32</c:v>
                </c:pt>
                <c:pt idx="126">
                  <c:v>3</c:v>
                </c:pt>
                <c:pt idx="133">
                  <c:v>1</c:v>
                </c:pt>
                <c:pt idx="140">
                  <c:v>1</c:v>
                </c:pt>
                <c:pt idx="147">
                  <c:v>1</c:v>
                </c:pt>
                <c:pt idx="154">
                  <c:v>4</c:v>
                </c:pt>
                <c:pt idx="161">
                  <c:v>5</c:v>
                </c:pt>
                <c:pt idx="168">
                  <c:v>6</c:v>
                </c:pt>
                <c:pt idx="175">
                  <c:v>6</c:v>
                </c:pt>
                <c:pt idx="182">
                  <c:v>8</c:v>
                </c:pt>
                <c:pt idx="189">
                  <c:v>41</c:v>
                </c:pt>
                <c:pt idx="196">
                  <c:v>18</c:v>
                </c:pt>
                <c:pt idx="203">
                  <c:v>14</c:v>
                </c:pt>
                <c:pt idx="210">
                  <c:v>34</c:v>
                </c:pt>
                <c:pt idx="217">
                  <c:v>7</c:v>
                </c:pt>
                <c:pt idx="224">
                  <c:v>53</c:v>
                </c:pt>
                <c:pt idx="231">
                  <c:v>61</c:v>
                </c:pt>
                <c:pt idx="238">
                  <c:v>51</c:v>
                </c:pt>
                <c:pt idx="245">
                  <c:v>62</c:v>
                </c:pt>
                <c:pt idx="252">
                  <c:v>15</c:v>
                </c:pt>
                <c:pt idx="259">
                  <c:v>14</c:v>
                </c:pt>
                <c:pt idx="26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15286446448832675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 Armyworm/SUMDD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5637205295123037"/>
          <c:y val="8.3089542010876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3195299592153E-2"/>
          <c:y val="0.11216278795915796"/>
          <c:w val="0.89274008749432421"/>
          <c:h val="0.78398766321216717"/>
        </c:manualLayout>
      </c:layout>
      <c:lineChart>
        <c:grouping val="standard"/>
        <c:varyColors val="0"/>
        <c:ser>
          <c:idx val="1"/>
          <c:order val="0"/>
          <c:tx>
            <c:strRef>
              <c:f>'2021 AMWPrinceton'!$F$6</c:f>
              <c:strCache>
                <c:ptCount val="1"/>
                <c:pt idx="0">
                  <c:v>2021 AMW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 AMWPrinceton'!$K$7:$K$278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 AMWPrinceton'!$F$7:$F$280</c:f>
              <c:numCache>
                <c:formatCode>General</c:formatCode>
                <c:ptCount val="274"/>
                <c:pt idx="70">
                  <c:v>0</c:v>
                </c:pt>
                <c:pt idx="77">
                  <c:v>7</c:v>
                </c:pt>
                <c:pt idx="84">
                  <c:v>15</c:v>
                </c:pt>
                <c:pt idx="91">
                  <c:v>18</c:v>
                </c:pt>
                <c:pt idx="98">
                  <c:v>72</c:v>
                </c:pt>
                <c:pt idx="105">
                  <c:v>35</c:v>
                </c:pt>
                <c:pt idx="112">
                  <c:v>6</c:v>
                </c:pt>
                <c:pt idx="119">
                  <c:v>32</c:v>
                </c:pt>
                <c:pt idx="126">
                  <c:v>3</c:v>
                </c:pt>
                <c:pt idx="133">
                  <c:v>1</c:v>
                </c:pt>
                <c:pt idx="140">
                  <c:v>1</c:v>
                </c:pt>
                <c:pt idx="147">
                  <c:v>1</c:v>
                </c:pt>
                <c:pt idx="154">
                  <c:v>4</c:v>
                </c:pt>
                <c:pt idx="161">
                  <c:v>5</c:v>
                </c:pt>
                <c:pt idx="168">
                  <c:v>6</c:v>
                </c:pt>
                <c:pt idx="175">
                  <c:v>6</c:v>
                </c:pt>
                <c:pt idx="182">
                  <c:v>8</c:v>
                </c:pt>
                <c:pt idx="189">
                  <c:v>41</c:v>
                </c:pt>
                <c:pt idx="196">
                  <c:v>18</c:v>
                </c:pt>
                <c:pt idx="203">
                  <c:v>14</c:v>
                </c:pt>
                <c:pt idx="210">
                  <c:v>34</c:v>
                </c:pt>
                <c:pt idx="217">
                  <c:v>7</c:v>
                </c:pt>
                <c:pt idx="224">
                  <c:v>53</c:v>
                </c:pt>
                <c:pt idx="231">
                  <c:v>61</c:v>
                </c:pt>
                <c:pt idx="238">
                  <c:v>51</c:v>
                </c:pt>
                <c:pt idx="245">
                  <c:v>62</c:v>
                </c:pt>
                <c:pt idx="252">
                  <c:v>15</c:v>
                </c:pt>
                <c:pt idx="259">
                  <c:v>14</c:v>
                </c:pt>
                <c:pt idx="26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62362204724413"/>
          <c:y val="4.6784810126582276E-2"/>
          <c:w val="0.15875264032362926"/>
          <c:h val="4.3511133260241204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tabSelected="1" topLeftCell="A256" zoomScale="82" zoomScaleNormal="82" workbookViewId="0">
      <selection activeCell="G267" sqref="G267:K273"/>
    </sheetView>
  </sheetViews>
  <sheetFormatPr defaultRowHeight="14.5"/>
  <cols>
    <col min="1" max="4" width="10.26953125" customWidth="1"/>
    <col min="5" max="5" width="11.7265625" customWidth="1"/>
    <col min="6" max="6" width="16.7265625" style="16" customWidth="1"/>
    <col min="7" max="11" width="9.1796875" style="12"/>
  </cols>
  <sheetData>
    <row r="1" spans="1:19">
      <c r="A1" s="20" t="s">
        <v>0</v>
      </c>
      <c r="B1" s="20"/>
      <c r="C1" s="20"/>
      <c r="D1" s="20"/>
      <c r="E1" s="20"/>
      <c r="F1" s="20"/>
      <c r="G1" s="20"/>
      <c r="H1" s="20"/>
    </row>
    <row r="2" spans="1:19">
      <c r="A2" t="s">
        <v>1</v>
      </c>
      <c r="E2" s="9"/>
      <c r="F2" s="13"/>
    </row>
    <row r="3" spans="1:19">
      <c r="A3" s="3"/>
      <c r="B3" s="3"/>
      <c r="C3" s="3"/>
      <c r="D3" s="3"/>
      <c r="E3" s="10"/>
      <c r="F3" s="13"/>
      <c r="G3" s="14"/>
    </row>
    <row r="4" spans="1:19">
      <c r="A4" s="3"/>
      <c r="B4" s="1"/>
      <c r="D4" s="2"/>
      <c r="E4" s="6"/>
      <c r="F4" s="13"/>
    </row>
    <row r="5" spans="1:19">
      <c r="A5" s="3"/>
      <c r="B5" s="1"/>
      <c r="D5" s="2"/>
      <c r="E5" s="6"/>
      <c r="F5" s="13"/>
      <c r="G5" s="14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  <c r="R6" s="17"/>
      <c r="S6" s="18"/>
    </row>
    <row r="7" spans="1:19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  <c r="R7" s="17"/>
      <c r="S7" s="18"/>
    </row>
    <row r="8" spans="1:19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  <c r="R8" s="17"/>
      <c r="S8" s="18"/>
    </row>
    <row r="9" spans="1:19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21" si="0">IF(I9-50&lt;1,0,I9-50)</f>
        <v>0</v>
      </c>
      <c r="K9" s="12">
        <f t="shared" ref="K9:K21" si="1">K8+J9</f>
        <v>0</v>
      </c>
      <c r="R9" s="17"/>
      <c r="S9" s="18"/>
    </row>
    <row r="10" spans="1:19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  <c r="R10" s="17"/>
      <c r="S10" s="18"/>
    </row>
    <row r="11" spans="1:19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  <c r="R11" s="17"/>
      <c r="S11" s="18"/>
    </row>
    <row r="12" spans="1:19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  <c r="R12" s="17"/>
      <c r="S12" s="18"/>
    </row>
    <row r="13" spans="1:19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  <c r="R13" s="17"/>
      <c r="S13" s="18"/>
    </row>
    <row r="14" spans="1:19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  <c r="R14" s="17"/>
      <c r="S14" s="18"/>
    </row>
    <row r="15" spans="1:19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  <c r="R15" s="17"/>
      <c r="S15" s="18"/>
    </row>
    <row r="16" spans="1:19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  <c r="R16" s="17"/>
      <c r="S16" s="18"/>
    </row>
    <row r="17" spans="1:19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  <c r="R17" s="17"/>
      <c r="S17" s="18"/>
    </row>
    <row r="18" spans="1:19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  <c r="R18" s="17"/>
      <c r="S18" s="18"/>
    </row>
    <row r="19" spans="1:19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  <c r="R19" s="17"/>
      <c r="S19" s="18"/>
    </row>
    <row r="20" spans="1:19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  <c r="R20" s="17"/>
      <c r="S20" s="18"/>
    </row>
    <row r="21" spans="1:19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  <c r="R21" s="17"/>
      <c r="S21" s="18"/>
    </row>
    <row r="22" spans="1:19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ref="J22:J85" si="2">IF(I22-50&lt;1,0,I22-50)</f>
        <v>0</v>
      </c>
      <c r="K22" s="12">
        <f t="shared" ref="K22:K85" si="3">K21+J22</f>
        <v>0</v>
      </c>
      <c r="R22" s="17"/>
      <c r="S22" s="18"/>
    </row>
    <row r="23" spans="1:19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2"/>
        <v>0</v>
      </c>
      <c r="K23" s="12">
        <f t="shared" si="3"/>
        <v>0</v>
      </c>
      <c r="R23" s="17"/>
      <c r="S23" s="18"/>
    </row>
    <row r="24" spans="1:19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2"/>
        <v>0</v>
      </c>
      <c r="K24" s="12">
        <f t="shared" si="3"/>
        <v>0</v>
      </c>
      <c r="R24" s="17"/>
      <c r="S24" s="18"/>
    </row>
    <row r="25" spans="1:19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2"/>
        <v>0</v>
      </c>
      <c r="K25" s="12">
        <f t="shared" si="3"/>
        <v>0</v>
      </c>
      <c r="R25" s="17"/>
      <c r="S25" s="18"/>
    </row>
    <row r="26" spans="1:19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2"/>
        <v>0</v>
      </c>
      <c r="K26" s="12">
        <f t="shared" si="3"/>
        <v>0</v>
      </c>
      <c r="R26" s="17"/>
      <c r="S26" s="18"/>
    </row>
    <row r="27" spans="1:19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2"/>
        <v>0</v>
      </c>
      <c r="K27" s="12">
        <f t="shared" si="3"/>
        <v>0</v>
      </c>
      <c r="R27" s="17"/>
      <c r="S27" s="18"/>
    </row>
    <row r="28" spans="1:19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2"/>
        <v>0</v>
      </c>
      <c r="K28" s="12">
        <f t="shared" si="3"/>
        <v>0</v>
      </c>
      <c r="R28" s="17"/>
      <c r="S28" s="18"/>
    </row>
    <row r="29" spans="1:19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2"/>
        <v>0</v>
      </c>
      <c r="K29" s="12">
        <f t="shared" si="3"/>
        <v>0</v>
      </c>
      <c r="R29" s="17"/>
      <c r="S29" s="18"/>
    </row>
    <row r="30" spans="1:19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2"/>
        <v>0</v>
      </c>
      <c r="K30" s="12">
        <f t="shared" si="3"/>
        <v>0</v>
      </c>
      <c r="R30" s="17"/>
      <c r="S30" s="18"/>
    </row>
    <row r="31" spans="1:19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2"/>
        <v>0</v>
      </c>
      <c r="K31" s="12">
        <f t="shared" si="3"/>
        <v>0</v>
      </c>
      <c r="R31" s="17"/>
      <c r="S31" s="18"/>
    </row>
    <row r="32" spans="1:19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2"/>
        <v>0</v>
      </c>
      <c r="K32" s="12">
        <f t="shared" si="3"/>
        <v>0</v>
      </c>
      <c r="R32" s="17"/>
      <c r="S32" s="18"/>
    </row>
    <row r="33" spans="1:19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2"/>
        <v>0</v>
      </c>
      <c r="K33" s="12">
        <f t="shared" si="3"/>
        <v>0</v>
      </c>
      <c r="R33" s="17"/>
      <c r="S33" s="18"/>
    </row>
    <row r="34" spans="1:19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2"/>
        <v>0</v>
      </c>
      <c r="K34" s="12">
        <f t="shared" si="3"/>
        <v>0</v>
      </c>
      <c r="R34" s="17"/>
      <c r="S34" s="18"/>
    </row>
    <row r="35" spans="1:19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2"/>
        <v>0</v>
      </c>
      <c r="K35" s="12">
        <f t="shared" si="3"/>
        <v>0</v>
      </c>
      <c r="R35" s="17"/>
      <c r="S35" s="18"/>
    </row>
    <row r="36" spans="1:19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2"/>
        <v>0</v>
      </c>
      <c r="K36" s="12">
        <f t="shared" si="3"/>
        <v>0</v>
      </c>
      <c r="R36" s="17"/>
      <c r="S36" s="18"/>
    </row>
    <row r="37" spans="1:19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2"/>
        <v>0</v>
      </c>
      <c r="K37" s="12">
        <f t="shared" si="3"/>
        <v>0</v>
      </c>
      <c r="R37" s="17"/>
      <c r="S37" s="18"/>
    </row>
    <row r="38" spans="1:19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2"/>
        <v>0</v>
      </c>
      <c r="K38" s="12">
        <f t="shared" si="3"/>
        <v>0</v>
      </c>
      <c r="R38" s="17"/>
      <c r="S38" s="18"/>
    </row>
    <row r="39" spans="1:19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2"/>
        <v>0</v>
      </c>
      <c r="K39" s="12">
        <f t="shared" si="3"/>
        <v>0</v>
      </c>
      <c r="R39" s="17"/>
      <c r="S39" s="18"/>
    </row>
    <row r="40" spans="1:19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2"/>
        <v>0</v>
      </c>
      <c r="K40" s="12">
        <f t="shared" si="3"/>
        <v>0</v>
      </c>
      <c r="R40" s="17"/>
      <c r="S40" s="18"/>
    </row>
    <row r="41" spans="1:19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2"/>
        <v>0</v>
      </c>
      <c r="K41" s="12">
        <f t="shared" si="3"/>
        <v>0</v>
      </c>
      <c r="R41" s="17"/>
      <c r="S41" s="18"/>
    </row>
    <row r="42" spans="1:19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2"/>
        <v>0</v>
      </c>
      <c r="K42" s="12">
        <f t="shared" si="3"/>
        <v>0</v>
      </c>
      <c r="R42" s="17"/>
      <c r="S42" s="18"/>
    </row>
    <row r="43" spans="1:19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2"/>
        <v>0</v>
      </c>
      <c r="K43" s="12">
        <f t="shared" si="3"/>
        <v>0</v>
      </c>
      <c r="R43" s="17"/>
      <c r="S43" s="18"/>
    </row>
    <row r="44" spans="1:19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2"/>
        <v>0</v>
      </c>
      <c r="K44" s="12">
        <f t="shared" si="3"/>
        <v>0</v>
      </c>
      <c r="R44" s="17"/>
      <c r="S44" s="18"/>
    </row>
    <row r="45" spans="1:19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2"/>
        <v>0</v>
      </c>
      <c r="K45" s="12">
        <f t="shared" si="3"/>
        <v>0</v>
      </c>
      <c r="R45" s="17"/>
      <c r="S45" s="18"/>
    </row>
    <row r="46" spans="1:19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2"/>
        <v>0</v>
      </c>
      <c r="K46" s="12">
        <f t="shared" si="3"/>
        <v>0</v>
      </c>
      <c r="R46" s="17"/>
      <c r="S46" s="18"/>
    </row>
    <row r="47" spans="1:19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2"/>
        <v>0</v>
      </c>
      <c r="K47" s="12">
        <f t="shared" si="3"/>
        <v>0</v>
      </c>
      <c r="R47" s="17"/>
      <c r="S47" s="18"/>
    </row>
    <row r="48" spans="1:19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2"/>
        <v>0</v>
      </c>
      <c r="K48" s="12">
        <f t="shared" si="3"/>
        <v>0</v>
      </c>
      <c r="R48" s="17"/>
      <c r="S48" s="18"/>
    </row>
    <row r="49" spans="1:19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2"/>
        <v>0</v>
      </c>
      <c r="K49" s="12">
        <f t="shared" si="3"/>
        <v>0</v>
      </c>
      <c r="R49" s="17"/>
      <c r="S49" s="18"/>
    </row>
    <row r="50" spans="1:19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2"/>
        <v>0</v>
      </c>
      <c r="K50" s="12">
        <f t="shared" si="3"/>
        <v>0</v>
      </c>
      <c r="R50" s="17"/>
      <c r="S50" s="18"/>
    </row>
    <row r="51" spans="1:19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2"/>
        <v>0</v>
      </c>
      <c r="K51" s="12">
        <f t="shared" si="3"/>
        <v>0</v>
      </c>
      <c r="R51" s="17"/>
      <c r="S51" s="18"/>
    </row>
    <row r="52" spans="1:19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2"/>
        <v>0</v>
      </c>
      <c r="K52" s="12">
        <f t="shared" si="3"/>
        <v>0</v>
      </c>
      <c r="R52" s="17"/>
      <c r="S52" s="18"/>
    </row>
    <row r="53" spans="1:19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2"/>
        <v>0</v>
      </c>
      <c r="K53" s="12">
        <f t="shared" si="3"/>
        <v>0</v>
      </c>
      <c r="R53" s="17"/>
      <c r="S53" s="18"/>
    </row>
    <row r="54" spans="1:19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2"/>
        <v>0</v>
      </c>
      <c r="K54" s="12">
        <f t="shared" si="3"/>
        <v>0</v>
      </c>
      <c r="R54" s="17"/>
      <c r="S54" s="18"/>
    </row>
    <row r="55" spans="1:19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2"/>
        <v>0</v>
      </c>
      <c r="K55" s="12">
        <f t="shared" si="3"/>
        <v>0</v>
      </c>
      <c r="R55" s="17"/>
      <c r="S55" s="18"/>
    </row>
    <row r="56" spans="1:19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2"/>
        <v>0</v>
      </c>
      <c r="K56" s="12">
        <f t="shared" si="3"/>
        <v>0</v>
      </c>
      <c r="R56" s="17"/>
      <c r="S56" s="18"/>
    </row>
    <row r="57" spans="1:19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2"/>
        <v>0</v>
      </c>
      <c r="K57" s="12">
        <f t="shared" si="3"/>
        <v>0</v>
      </c>
      <c r="R57" s="17"/>
      <c r="S57" s="18"/>
    </row>
    <row r="58" spans="1:19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2"/>
        <v>0</v>
      </c>
      <c r="K58" s="12">
        <f t="shared" si="3"/>
        <v>0</v>
      </c>
      <c r="R58" s="17"/>
      <c r="S58" s="18"/>
    </row>
    <row r="59" spans="1:19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2"/>
        <v>0</v>
      </c>
      <c r="K59" s="12">
        <f t="shared" si="3"/>
        <v>0</v>
      </c>
      <c r="R59" s="17"/>
      <c r="S59" s="18"/>
    </row>
    <row r="60" spans="1:19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2"/>
        <v>1</v>
      </c>
      <c r="K60" s="12">
        <f t="shared" si="3"/>
        <v>1</v>
      </c>
      <c r="R60" s="17"/>
      <c r="S60" s="18"/>
    </row>
    <row r="61" spans="1:19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2"/>
        <v>5</v>
      </c>
      <c r="K61" s="12">
        <f t="shared" si="3"/>
        <v>6</v>
      </c>
      <c r="R61" s="17"/>
      <c r="S61" s="18"/>
    </row>
    <row r="62" spans="1:19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2"/>
        <v>0</v>
      </c>
      <c r="K62" s="12">
        <f t="shared" si="3"/>
        <v>6</v>
      </c>
      <c r="R62" s="17"/>
      <c r="S62" s="18"/>
    </row>
    <row r="63" spans="1:19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2"/>
        <v>0</v>
      </c>
      <c r="K63" s="12">
        <f t="shared" si="3"/>
        <v>6</v>
      </c>
      <c r="R63" s="17"/>
      <c r="S63" s="18"/>
    </row>
    <row r="64" spans="1:19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2"/>
        <v>1</v>
      </c>
      <c r="K64" s="12">
        <f t="shared" si="3"/>
        <v>7</v>
      </c>
      <c r="R64" s="17"/>
      <c r="S64" s="18"/>
    </row>
    <row r="65" spans="1:19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2"/>
        <v>11</v>
      </c>
      <c r="K65" s="12">
        <f t="shared" si="3"/>
        <v>18</v>
      </c>
      <c r="R65" s="17"/>
      <c r="S65" s="18"/>
    </row>
    <row r="66" spans="1:19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2"/>
        <v>0</v>
      </c>
      <c r="K66" s="12">
        <f t="shared" si="3"/>
        <v>18</v>
      </c>
      <c r="R66" s="17"/>
      <c r="S66" s="18"/>
    </row>
    <row r="67" spans="1:19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2"/>
        <v>0</v>
      </c>
      <c r="K67" s="12">
        <f t="shared" si="3"/>
        <v>18</v>
      </c>
      <c r="R67" s="17"/>
      <c r="S67" s="18"/>
    </row>
    <row r="68" spans="1:19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2"/>
        <v>0</v>
      </c>
      <c r="K68" s="12">
        <f t="shared" si="3"/>
        <v>18</v>
      </c>
      <c r="R68" s="17"/>
      <c r="S68" s="18"/>
    </row>
    <row r="69" spans="1:19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2"/>
        <v>0</v>
      </c>
      <c r="K69" s="12">
        <f t="shared" si="3"/>
        <v>18</v>
      </c>
      <c r="R69" s="17"/>
      <c r="S69" s="18"/>
    </row>
    <row r="70" spans="1:19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2"/>
        <v>0</v>
      </c>
      <c r="K70" s="12">
        <f t="shared" si="3"/>
        <v>18</v>
      </c>
      <c r="R70" s="17"/>
      <c r="S70" s="18"/>
    </row>
    <row r="71" spans="1:19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2"/>
        <v>0</v>
      </c>
      <c r="K71" s="12">
        <f t="shared" si="3"/>
        <v>18</v>
      </c>
      <c r="R71" s="17"/>
      <c r="S71" s="18"/>
    </row>
    <row r="72" spans="1:19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2"/>
        <v>0</v>
      </c>
      <c r="K72" s="12">
        <f t="shared" si="3"/>
        <v>18</v>
      </c>
      <c r="R72" s="17"/>
      <c r="S72" s="18"/>
    </row>
    <row r="73" spans="1:19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si="2"/>
        <v>0</v>
      </c>
      <c r="K73" s="12">
        <f t="shared" si="3"/>
        <v>18</v>
      </c>
      <c r="R73" s="17"/>
      <c r="S73" s="18"/>
    </row>
    <row r="74" spans="1:19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  <c r="R74" s="17"/>
      <c r="S74" s="18"/>
    </row>
    <row r="75" spans="1:19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  <c r="R75" s="17"/>
      <c r="S75" s="18"/>
    </row>
    <row r="76" spans="1:19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</row>
    <row r="77" spans="1:19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>
        <v>0</v>
      </c>
      <c r="G77">
        <v>60</v>
      </c>
      <c r="H77">
        <v>50</v>
      </c>
      <c r="I77">
        <v>55</v>
      </c>
      <c r="J77" s="12">
        <f t="shared" si="2"/>
        <v>5</v>
      </c>
      <c r="K77" s="12">
        <f t="shared" si="3"/>
        <v>50</v>
      </c>
    </row>
    <row r="78" spans="1:19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F78" s="13"/>
      <c r="G78">
        <v>56</v>
      </c>
      <c r="H78">
        <v>46</v>
      </c>
      <c r="I78">
        <v>51</v>
      </c>
      <c r="J78" s="12">
        <f t="shared" si="2"/>
        <v>1</v>
      </c>
      <c r="K78" s="12">
        <f t="shared" si="3"/>
        <v>51</v>
      </c>
    </row>
    <row r="79" spans="1:19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2"/>
        <v>3</v>
      </c>
      <c r="K79" s="12">
        <f t="shared" si="3"/>
        <v>54</v>
      </c>
    </row>
    <row r="80" spans="1:19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2"/>
        <v>8</v>
      </c>
      <c r="K80" s="12">
        <f t="shared" si="3"/>
        <v>62</v>
      </c>
    </row>
    <row r="81" spans="1:11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2"/>
        <v>8</v>
      </c>
      <c r="K81" s="12">
        <f t="shared" si="3"/>
        <v>70</v>
      </c>
    </row>
    <row r="82" spans="1:11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2"/>
        <v>5</v>
      </c>
      <c r="K82" s="12">
        <f t="shared" si="3"/>
        <v>75</v>
      </c>
    </row>
    <row r="83" spans="1:11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2"/>
        <v>2</v>
      </c>
      <c r="K83" s="12">
        <f t="shared" si="3"/>
        <v>77</v>
      </c>
    </row>
    <row r="84" spans="1:11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>
        <v>7</v>
      </c>
      <c r="G84">
        <v>54</v>
      </c>
      <c r="H84">
        <v>39</v>
      </c>
      <c r="I84">
        <v>46</v>
      </c>
      <c r="J84" s="12">
        <f t="shared" si="2"/>
        <v>0</v>
      </c>
      <c r="K84" s="12">
        <f t="shared" si="3"/>
        <v>77</v>
      </c>
    </row>
    <row r="85" spans="1:11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2"/>
        <v>0</v>
      </c>
      <c r="K85" s="12">
        <f t="shared" si="3"/>
        <v>77</v>
      </c>
    </row>
    <row r="86" spans="1:11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ref="J86:J98" si="4">IF(I86-50&lt;1,0,I86-50)</f>
        <v>0</v>
      </c>
      <c r="K86" s="12">
        <f t="shared" ref="K86:K98" si="5">K85+J86</f>
        <v>77</v>
      </c>
    </row>
    <row r="87" spans="1:11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4"/>
        <v>6</v>
      </c>
      <c r="K87" s="12">
        <f t="shared" si="5"/>
        <v>83</v>
      </c>
    </row>
    <row r="88" spans="1:11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4"/>
        <v>12</v>
      </c>
      <c r="K88" s="12">
        <f t="shared" si="5"/>
        <v>95</v>
      </c>
    </row>
    <row r="89" spans="1:11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4"/>
        <v>12</v>
      </c>
      <c r="K89" s="12">
        <f t="shared" si="5"/>
        <v>107</v>
      </c>
    </row>
    <row r="90" spans="1:11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F90" s="13"/>
      <c r="G90">
        <v>70</v>
      </c>
      <c r="H90">
        <v>48</v>
      </c>
      <c r="I90">
        <v>59</v>
      </c>
      <c r="J90" s="12">
        <f t="shared" si="4"/>
        <v>9</v>
      </c>
      <c r="K90" s="12">
        <f t="shared" si="5"/>
        <v>116</v>
      </c>
    </row>
    <row r="91" spans="1:11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>
        <v>15</v>
      </c>
      <c r="G91">
        <v>67</v>
      </c>
      <c r="H91">
        <v>52</v>
      </c>
      <c r="I91">
        <v>59</v>
      </c>
      <c r="J91" s="12">
        <f t="shared" si="4"/>
        <v>9</v>
      </c>
      <c r="K91" s="12">
        <f t="shared" si="5"/>
        <v>125</v>
      </c>
    </row>
    <row r="92" spans="1:11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si="4"/>
        <v>8</v>
      </c>
      <c r="K92" s="12">
        <f t="shared" si="5"/>
        <v>133</v>
      </c>
    </row>
    <row r="93" spans="1:11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4"/>
        <v>1</v>
      </c>
      <c r="K93" s="12">
        <f t="shared" si="5"/>
        <v>134</v>
      </c>
    </row>
    <row r="94" spans="1:11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4"/>
        <v>0</v>
      </c>
      <c r="K94" s="12">
        <f t="shared" si="5"/>
        <v>134</v>
      </c>
    </row>
    <row r="95" spans="1:11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4"/>
        <v>9</v>
      </c>
      <c r="K95" s="12">
        <f t="shared" si="5"/>
        <v>143</v>
      </c>
    </row>
    <row r="96" spans="1:11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4"/>
        <v>1</v>
      </c>
      <c r="K96" s="12">
        <f t="shared" si="5"/>
        <v>144</v>
      </c>
    </row>
    <row r="97" spans="1:11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4"/>
        <v>0</v>
      </c>
      <c r="K97" s="12">
        <f t="shared" si="5"/>
        <v>144</v>
      </c>
    </row>
    <row r="98" spans="1:11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>
        <v>18</v>
      </c>
      <c r="G98">
        <v>51</v>
      </c>
      <c r="H98">
        <v>23</v>
      </c>
      <c r="I98">
        <v>37</v>
      </c>
      <c r="J98" s="12">
        <f t="shared" si="4"/>
        <v>0</v>
      </c>
      <c r="K98" s="12">
        <f t="shared" si="5"/>
        <v>144</v>
      </c>
    </row>
    <row r="99" spans="1:11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ref="J99:J104" si="6">IF(I99-50&lt;1,0,I99-50)</f>
        <v>1</v>
      </c>
      <c r="K99" s="12">
        <f t="shared" ref="K99:K104" si="7">K98+J99</f>
        <v>145</v>
      </c>
    </row>
    <row r="100" spans="1:11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6"/>
        <v>5</v>
      </c>
      <c r="K100" s="12">
        <f t="shared" si="7"/>
        <v>150</v>
      </c>
    </row>
    <row r="101" spans="1:11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6"/>
        <v>10</v>
      </c>
      <c r="K101" s="12">
        <f t="shared" si="7"/>
        <v>160</v>
      </c>
    </row>
    <row r="102" spans="1:11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6"/>
        <v>15</v>
      </c>
      <c r="K102" s="12">
        <f t="shared" si="7"/>
        <v>175</v>
      </c>
    </row>
    <row r="103" spans="1:11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6"/>
        <v>21</v>
      </c>
      <c r="K103" s="12">
        <f t="shared" si="7"/>
        <v>196</v>
      </c>
    </row>
    <row r="104" spans="1:11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6"/>
        <v>11</v>
      </c>
      <c r="K104" s="12">
        <f t="shared" si="7"/>
        <v>207</v>
      </c>
    </row>
    <row r="105" spans="1:11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72</v>
      </c>
      <c r="G105">
        <v>82</v>
      </c>
      <c r="H105" s="12">
        <v>54</v>
      </c>
      <c r="I105" s="12">
        <v>68</v>
      </c>
      <c r="J105" s="12">
        <f t="shared" ref="J105:J168" si="8">IF(I105-50&lt;1,0,I105-50)</f>
        <v>18</v>
      </c>
      <c r="K105" s="12">
        <f t="shared" ref="K105:K167" si="9">K104+J105</f>
        <v>225</v>
      </c>
    </row>
    <row r="106" spans="1:11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si="8"/>
        <v>11</v>
      </c>
      <c r="K106" s="12">
        <f t="shared" si="9"/>
        <v>236</v>
      </c>
    </row>
    <row r="107" spans="1:11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8"/>
        <v>9</v>
      </c>
      <c r="K107" s="12">
        <f t="shared" si="9"/>
        <v>245</v>
      </c>
    </row>
    <row r="108" spans="1:11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8"/>
        <v>8</v>
      </c>
      <c r="K108" s="12">
        <f t="shared" si="9"/>
        <v>253</v>
      </c>
    </row>
    <row r="109" spans="1:11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8"/>
        <v>12</v>
      </c>
      <c r="K109" s="12">
        <f t="shared" si="9"/>
        <v>265</v>
      </c>
    </row>
    <row r="110" spans="1:11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8"/>
        <v>1</v>
      </c>
      <c r="K110" s="12">
        <f t="shared" si="9"/>
        <v>266</v>
      </c>
    </row>
    <row r="111" spans="1:11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8"/>
        <v>0</v>
      </c>
      <c r="K111" s="12">
        <f t="shared" si="9"/>
        <v>266</v>
      </c>
    </row>
    <row r="112" spans="1:11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35</v>
      </c>
      <c r="G112">
        <v>62</v>
      </c>
      <c r="H112">
        <v>35</v>
      </c>
      <c r="I112">
        <v>48</v>
      </c>
      <c r="J112" s="12">
        <f t="shared" si="8"/>
        <v>0</v>
      </c>
      <c r="K112" s="12">
        <f t="shared" si="9"/>
        <v>266</v>
      </c>
    </row>
    <row r="113" spans="1:1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si="8"/>
        <v>1</v>
      </c>
      <c r="K113" s="12">
        <f t="shared" si="9"/>
        <v>267</v>
      </c>
    </row>
    <row r="114" spans="1:1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8"/>
        <v>0</v>
      </c>
      <c r="K114" s="12">
        <f t="shared" si="9"/>
        <v>267</v>
      </c>
    </row>
    <row r="115" spans="1:1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8"/>
        <v>4</v>
      </c>
      <c r="K115" s="12">
        <f t="shared" si="9"/>
        <v>271</v>
      </c>
    </row>
    <row r="116" spans="1:1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8"/>
        <v>1</v>
      </c>
      <c r="K116" s="12">
        <f t="shared" si="9"/>
        <v>272</v>
      </c>
    </row>
    <row r="117" spans="1:1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8"/>
        <v>0</v>
      </c>
      <c r="K117" s="12">
        <f t="shared" si="9"/>
        <v>272</v>
      </c>
    </row>
    <row r="118" spans="1:1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8"/>
        <v>0</v>
      </c>
      <c r="K118" s="12">
        <f t="shared" si="9"/>
        <v>272</v>
      </c>
    </row>
    <row r="119" spans="1:1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6</v>
      </c>
      <c r="G119">
        <v>63</v>
      </c>
      <c r="H119">
        <v>45</v>
      </c>
      <c r="I119">
        <v>54</v>
      </c>
      <c r="J119" s="12">
        <f t="shared" si="8"/>
        <v>4</v>
      </c>
      <c r="K119" s="12">
        <f t="shared" si="9"/>
        <v>276</v>
      </c>
    </row>
    <row r="120" spans="1:1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si="8"/>
        <v>3</v>
      </c>
      <c r="K120" s="12">
        <f t="shared" si="9"/>
        <v>279</v>
      </c>
    </row>
    <row r="121" spans="1:1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8"/>
        <v>7</v>
      </c>
      <c r="K121" s="12">
        <f t="shared" si="9"/>
        <v>286</v>
      </c>
    </row>
    <row r="122" spans="1:1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8"/>
        <v>9</v>
      </c>
      <c r="K122" s="12">
        <f t="shared" si="9"/>
        <v>295</v>
      </c>
    </row>
    <row r="123" spans="1:1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8"/>
        <v>20</v>
      </c>
      <c r="K123" s="12">
        <f t="shared" si="9"/>
        <v>315</v>
      </c>
    </row>
    <row r="124" spans="1:1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8"/>
        <v>22</v>
      </c>
      <c r="K124" s="12">
        <f t="shared" si="9"/>
        <v>337</v>
      </c>
    </row>
    <row r="125" spans="1:1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8"/>
        <v>11</v>
      </c>
      <c r="K125" s="12">
        <f t="shared" si="9"/>
        <v>348</v>
      </c>
    </row>
    <row r="126" spans="1:1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32</v>
      </c>
      <c r="G126">
        <v>76</v>
      </c>
      <c r="H126">
        <v>48</v>
      </c>
      <c r="I126">
        <v>62</v>
      </c>
      <c r="J126" s="12">
        <f t="shared" si="8"/>
        <v>12</v>
      </c>
      <c r="K126" s="12">
        <f t="shared" si="9"/>
        <v>360</v>
      </c>
    </row>
    <row r="127" spans="1:1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si="8"/>
        <v>11</v>
      </c>
      <c r="K127" s="12">
        <f t="shared" si="9"/>
        <v>371</v>
      </c>
    </row>
    <row r="128" spans="1:1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8"/>
        <v>15</v>
      </c>
      <c r="K128" s="12">
        <f t="shared" si="9"/>
        <v>386</v>
      </c>
    </row>
    <row r="129" spans="1:11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8"/>
        <v>21</v>
      </c>
      <c r="K129" s="12">
        <f t="shared" si="9"/>
        <v>407</v>
      </c>
    </row>
    <row r="130" spans="1:11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8"/>
        <v>17</v>
      </c>
      <c r="K130" s="12">
        <f t="shared" si="9"/>
        <v>424</v>
      </c>
    </row>
    <row r="131" spans="1:11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8"/>
        <v>5</v>
      </c>
      <c r="K131" s="12">
        <f t="shared" si="9"/>
        <v>429</v>
      </c>
    </row>
    <row r="132" spans="1:11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8"/>
        <v>5</v>
      </c>
      <c r="K132" s="12">
        <f t="shared" si="9"/>
        <v>434</v>
      </c>
    </row>
    <row r="133" spans="1:11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3</v>
      </c>
      <c r="G133">
        <v>69</v>
      </c>
      <c r="H133">
        <v>40</v>
      </c>
      <c r="I133">
        <v>54</v>
      </c>
      <c r="J133" s="12">
        <f t="shared" si="8"/>
        <v>4</v>
      </c>
      <c r="K133" s="12">
        <f t="shared" si="9"/>
        <v>438</v>
      </c>
    </row>
    <row r="134" spans="1:11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si="8"/>
        <v>8</v>
      </c>
      <c r="K134" s="12">
        <f t="shared" si="9"/>
        <v>446</v>
      </c>
    </row>
    <row r="135" spans="1:11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8"/>
        <v>9</v>
      </c>
      <c r="K135" s="12">
        <f t="shared" si="9"/>
        <v>455</v>
      </c>
    </row>
    <row r="136" spans="1:11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8"/>
        <v>4</v>
      </c>
      <c r="K136" s="12">
        <f t="shared" si="9"/>
        <v>459</v>
      </c>
    </row>
    <row r="137" spans="1:11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si="8"/>
        <v>5</v>
      </c>
      <c r="K137" s="12">
        <f t="shared" si="9"/>
        <v>464</v>
      </c>
    </row>
    <row r="138" spans="1:11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8"/>
        <v>5</v>
      </c>
      <c r="K138" s="12">
        <f t="shared" si="9"/>
        <v>469</v>
      </c>
    </row>
    <row r="139" spans="1:11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8"/>
        <v>4</v>
      </c>
      <c r="K139" s="12">
        <f t="shared" si="9"/>
        <v>473</v>
      </c>
    </row>
    <row r="140" spans="1:11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1</v>
      </c>
      <c r="G140">
        <v>71</v>
      </c>
      <c r="H140">
        <v>39</v>
      </c>
      <c r="I140">
        <v>55</v>
      </c>
      <c r="J140" s="12">
        <f t="shared" si="8"/>
        <v>5</v>
      </c>
      <c r="K140" s="12">
        <f t="shared" si="9"/>
        <v>478</v>
      </c>
    </row>
    <row r="141" spans="1:11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si="8"/>
        <v>6</v>
      </c>
      <c r="K141" s="12">
        <f t="shared" si="9"/>
        <v>484</v>
      </c>
    </row>
    <row r="142" spans="1:11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8"/>
        <v>16</v>
      </c>
      <c r="K142" s="12">
        <f t="shared" si="9"/>
        <v>500</v>
      </c>
    </row>
    <row r="143" spans="1:11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8"/>
        <v>17</v>
      </c>
      <c r="K143" s="12">
        <f t="shared" si="9"/>
        <v>517</v>
      </c>
    </row>
    <row r="144" spans="1:11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8"/>
        <v>19</v>
      </c>
      <c r="K144" s="12">
        <f t="shared" si="9"/>
        <v>536</v>
      </c>
    </row>
    <row r="145" spans="1:11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8"/>
        <v>23</v>
      </c>
      <c r="K145" s="12">
        <f t="shared" si="9"/>
        <v>559</v>
      </c>
    </row>
    <row r="146" spans="1:11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8"/>
        <v>26</v>
      </c>
      <c r="K146" s="12">
        <f t="shared" si="9"/>
        <v>585</v>
      </c>
    </row>
    <row r="147" spans="1:11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1</v>
      </c>
      <c r="G147">
        <v>82</v>
      </c>
      <c r="H147">
        <v>63</v>
      </c>
      <c r="I147">
        <v>72</v>
      </c>
      <c r="J147" s="12">
        <f t="shared" si="8"/>
        <v>22</v>
      </c>
      <c r="K147" s="12">
        <f t="shared" si="9"/>
        <v>607</v>
      </c>
    </row>
    <row r="148" spans="1:11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si="8"/>
        <v>21</v>
      </c>
      <c r="K148" s="12">
        <f t="shared" si="9"/>
        <v>628</v>
      </c>
    </row>
    <row r="149" spans="1:11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8"/>
        <v>21</v>
      </c>
      <c r="K149" s="12">
        <f t="shared" si="9"/>
        <v>649</v>
      </c>
    </row>
    <row r="150" spans="1:11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8"/>
        <v>23</v>
      </c>
      <c r="K150" s="12">
        <f t="shared" si="9"/>
        <v>672</v>
      </c>
    </row>
    <row r="151" spans="1:11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8"/>
        <v>25</v>
      </c>
      <c r="K151" s="12">
        <f t="shared" si="9"/>
        <v>697</v>
      </c>
    </row>
    <row r="152" spans="1:11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8"/>
        <v>21</v>
      </c>
      <c r="K152" s="12">
        <f t="shared" si="9"/>
        <v>718</v>
      </c>
    </row>
    <row r="153" spans="1:11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8"/>
        <v>22</v>
      </c>
      <c r="K153" s="12">
        <f t="shared" si="9"/>
        <v>740</v>
      </c>
    </row>
    <row r="154" spans="1:11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1</v>
      </c>
      <c r="G154">
        <v>77</v>
      </c>
      <c r="H154">
        <v>53</v>
      </c>
      <c r="I154">
        <v>65</v>
      </c>
      <c r="J154" s="12">
        <f t="shared" si="8"/>
        <v>15</v>
      </c>
      <c r="K154" s="12">
        <f t="shared" si="9"/>
        <v>755</v>
      </c>
    </row>
    <row r="155" spans="1:11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9">
        <v>57</v>
      </c>
      <c r="H155" s="19">
        <v>51</v>
      </c>
      <c r="I155" s="19">
        <v>54</v>
      </c>
      <c r="J155" s="12">
        <f t="shared" si="8"/>
        <v>4</v>
      </c>
      <c r="K155" s="12">
        <f t="shared" si="9"/>
        <v>759</v>
      </c>
    </row>
    <row r="156" spans="1:11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9">
        <v>70</v>
      </c>
      <c r="H156" s="19">
        <v>45</v>
      </c>
      <c r="I156" s="19">
        <v>57</v>
      </c>
      <c r="J156" s="12">
        <f t="shared" si="8"/>
        <v>7</v>
      </c>
      <c r="K156" s="12">
        <f t="shared" si="9"/>
        <v>766</v>
      </c>
    </row>
    <row r="157" spans="1:11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9">
        <v>75</v>
      </c>
      <c r="H157" s="19">
        <v>47</v>
      </c>
      <c r="I157" s="19">
        <v>61</v>
      </c>
      <c r="J157" s="12">
        <f t="shared" si="8"/>
        <v>11</v>
      </c>
      <c r="K157" s="12">
        <f t="shared" si="9"/>
        <v>777</v>
      </c>
    </row>
    <row r="158" spans="1:11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9">
        <v>69</v>
      </c>
      <c r="H158" s="19">
        <v>59</v>
      </c>
      <c r="I158" s="19">
        <v>64</v>
      </c>
      <c r="J158" s="12">
        <f t="shared" si="8"/>
        <v>14</v>
      </c>
      <c r="K158" s="12">
        <f t="shared" si="9"/>
        <v>791</v>
      </c>
    </row>
    <row r="159" spans="1:11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9">
        <v>72</v>
      </c>
      <c r="H159" s="19">
        <v>64</v>
      </c>
      <c r="I159" s="19">
        <v>68</v>
      </c>
      <c r="J159" s="12">
        <f t="shared" si="8"/>
        <v>18</v>
      </c>
      <c r="K159" s="12">
        <f t="shared" si="9"/>
        <v>809</v>
      </c>
    </row>
    <row r="160" spans="1:11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9">
        <v>77</v>
      </c>
      <c r="H160" s="19">
        <v>60</v>
      </c>
      <c r="I160" s="19">
        <v>68</v>
      </c>
      <c r="J160" s="12">
        <f t="shared" si="8"/>
        <v>18</v>
      </c>
      <c r="K160" s="12">
        <f t="shared" si="9"/>
        <v>827</v>
      </c>
    </row>
    <row r="161" spans="1:11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4</v>
      </c>
      <c r="G161" s="19">
        <v>82</v>
      </c>
      <c r="H161" s="19">
        <v>56</v>
      </c>
      <c r="I161" s="19">
        <v>69</v>
      </c>
      <c r="J161" s="12">
        <f t="shared" si="8"/>
        <v>19</v>
      </c>
      <c r="K161" s="12">
        <f t="shared" si="9"/>
        <v>846</v>
      </c>
    </row>
    <row r="162" spans="1:11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si="8"/>
        <v>23</v>
      </c>
      <c r="K162" s="12">
        <f t="shared" si="9"/>
        <v>869</v>
      </c>
    </row>
    <row r="163" spans="1:11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8"/>
        <v>24</v>
      </c>
      <c r="K163" s="12">
        <f t="shared" si="9"/>
        <v>893</v>
      </c>
    </row>
    <row r="164" spans="1:11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8"/>
        <v>25</v>
      </c>
      <c r="K164" s="12">
        <f t="shared" si="9"/>
        <v>918</v>
      </c>
    </row>
    <row r="165" spans="1:11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8"/>
        <v>24</v>
      </c>
      <c r="K165" s="12">
        <f t="shared" si="9"/>
        <v>942</v>
      </c>
    </row>
    <row r="166" spans="1:11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8"/>
        <v>26</v>
      </c>
      <c r="K166" s="12">
        <f t="shared" si="9"/>
        <v>968</v>
      </c>
    </row>
    <row r="167" spans="1:11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8"/>
        <v>27</v>
      </c>
      <c r="K167" s="12">
        <f t="shared" si="9"/>
        <v>995</v>
      </c>
    </row>
    <row r="168" spans="1:11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5</v>
      </c>
      <c r="G168">
        <v>88</v>
      </c>
      <c r="H168">
        <v>71</v>
      </c>
      <c r="I168">
        <v>79</v>
      </c>
      <c r="J168" s="12">
        <f t="shared" si="8"/>
        <v>29</v>
      </c>
      <c r="K168" s="12">
        <f>K167+J168</f>
        <v>1024</v>
      </c>
    </row>
    <row r="169" spans="1:11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ref="J169:J232" si="10">IF(I169-50&lt;1,0,I169-50)</f>
        <v>31</v>
      </c>
      <c r="K169" s="12">
        <f t="shared" ref="K169:K232" si="11">K168+J169</f>
        <v>1055</v>
      </c>
    </row>
    <row r="170" spans="1:11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10"/>
        <v>30</v>
      </c>
      <c r="K170" s="12">
        <f t="shared" si="11"/>
        <v>1085</v>
      </c>
    </row>
    <row r="171" spans="1:11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10"/>
        <v>28</v>
      </c>
      <c r="K171" s="12">
        <f t="shared" si="11"/>
        <v>1113</v>
      </c>
    </row>
    <row r="172" spans="1:11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10"/>
        <v>21</v>
      </c>
      <c r="K172" s="12">
        <f t="shared" si="11"/>
        <v>1134</v>
      </c>
    </row>
    <row r="173" spans="1:11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10"/>
        <v>22</v>
      </c>
      <c r="K173" s="12">
        <f t="shared" si="11"/>
        <v>1156</v>
      </c>
    </row>
    <row r="174" spans="1:11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10"/>
        <v>25</v>
      </c>
      <c r="K174" s="12">
        <f t="shared" si="11"/>
        <v>1181</v>
      </c>
    </row>
    <row r="175" spans="1:11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6</v>
      </c>
      <c r="G175">
        <v>90</v>
      </c>
      <c r="H175">
        <v>71</v>
      </c>
      <c r="I175">
        <v>80</v>
      </c>
      <c r="J175" s="12">
        <f t="shared" si="10"/>
        <v>30</v>
      </c>
      <c r="K175" s="12">
        <f t="shared" si="11"/>
        <v>1211</v>
      </c>
    </row>
    <row r="176" spans="1:11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si="10"/>
        <v>28</v>
      </c>
      <c r="K176" s="12">
        <f t="shared" si="11"/>
        <v>1239</v>
      </c>
    </row>
    <row r="177" spans="1:11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10"/>
        <v>29</v>
      </c>
      <c r="K177" s="12">
        <f t="shared" si="11"/>
        <v>1268</v>
      </c>
    </row>
    <row r="178" spans="1:11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10"/>
        <v>23</v>
      </c>
      <c r="K178" s="12">
        <f t="shared" si="11"/>
        <v>1291</v>
      </c>
    </row>
    <row r="179" spans="1:11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10"/>
        <v>15</v>
      </c>
      <c r="K179" s="12">
        <f t="shared" si="11"/>
        <v>1306</v>
      </c>
    </row>
    <row r="180" spans="1:11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10"/>
        <v>16</v>
      </c>
      <c r="K180" s="12">
        <f t="shared" si="11"/>
        <v>1322</v>
      </c>
    </row>
    <row r="181" spans="1:11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10"/>
        <v>22</v>
      </c>
      <c r="K181" s="12">
        <f t="shared" si="11"/>
        <v>1344</v>
      </c>
    </row>
    <row r="182" spans="1:11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6</v>
      </c>
      <c r="G182">
        <v>84</v>
      </c>
      <c r="H182">
        <v>75</v>
      </c>
      <c r="I182">
        <v>79</v>
      </c>
      <c r="J182" s="12">
        <f t="shared" si="10"/>
        <v>29</v>
      </c>
      <c r="K182" s="12">
        <f t="shared" si="11"/>
        <v>1373</v>
      </c>
    </row>
    <row r="183" spans="1:11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si="10"/>
        <v>28</v>
      </c>
      <c r="K183" s="12">
        <f t="shared" si="11"/>
        <v>1401</v>
      </c>
    </row>
    <row r="184" spans="1:11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10"/>
        <v>29</v>
      </c>
      <c r="K184" s="12">
        <f t="shared" si="11"/>
        <v>1430</v>
      </c>
    </row>
    <row r="185" spans="1:11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10"/>
        <v>31</v>
      </c>
      <c r="K185" s="12">
        <f t="shared" si="11"/>
        <v>1461</v>
      </c>
    </row>
    <row r="186" spans="1:11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10"/>
        <v>30</v>
      </c>
      <c r="K186" s="12">
        <f t="shared" si="11"/>
        <v>1491</v>
      </c>
    </row>
    <row r="187" spans="1:11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10"/>
        <v>27</v>
      </c>
      <c r="K187" s="12">
        <f t="shared" si="11"/>
        <v>1518</v>
      </c>
    </row>
    <row r="188" spans="1:11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10"/>
        <v>24</v>
      </c>
      <c r="K188" s="12">
        <f t="shared" si="11"/>
        <v>1542</v>
      </c>
    </row>
    <row r="189" spans="1:11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8</v>
      </c>
      <c r="G189">
        <v>78</v>
      </c>
      <c r="H189">
        <v>62</v>
      </c>
      <c r="I189">
        <v>70</v>
      </c>
      <c r="J189" s="12">
        <f t="shared" si="10"/>
        <v>20</v>
      </c>
      <c r="K189" s="12">
        <f t="shared" si="11"/>
        <v>1562</v>
      </c>
    </row>
    <row r="190" spans="1:11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si="10"/>
        <v>18</v>
      </c>
      <c r="K190" s="12">
        <f t="shared" si="11"/>
        <v>1580</v>
      </c>
    </row>
    <row r="191" spans="1:11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10"/>
        <v>20</v>
      </c>
      <c r="K191" s="12">
        <f t="shared" si="11"/>
        <v>1600</v>
      </c>
    </row>
    <row r="192" spans="1:11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10"/>
        <v>25</v>
      </c>
      <c r="K192" s="12">
        <f t="shared" si="11"/>
        <v>1625</v>
      </c>
    </row>
    <row r="193" spans="1:11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10"/>
        <v>29</v>
      </c>
      <c r="K193" s="12">
        <f t="shared" si="11"/>
        <v>1654</v>
      </c>
    </row>
    <row r="194" spans="1:11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10"/>
        <v>26</v>
      </c>
      <c r="K194" s="12">
        <f t="shared" si="11"/>
        <v>1680</v>
      </c>
    </row>
    <row r="195" spans="1:11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10"/>
        <v>30</v>
      </c>
      <c r="K195" s="12">
        <f t="shared" si="11"/>
        <v>1710</v>
      </c>
    </row>
    <row r="196" spans="1:11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41</v>
      </c>
      <c r="G196">
        <v>87</v>
      </c>
      <c r="H196">
        <v>70</v>
      </c>
      <c r="I196">
        <v>78</v>
      </c>
      <c r="J196" s="12">
        <f t="shared" si="10"/>
        <v>28</v>
      </c>
      <c r="K196" s="12">
        <f t="shared" si="11"/>
        <v>1738</v>
      </c>
    </row>
    <row r="197" spans="1:11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si="10"/>
        <v>27</v>
      </c>
      <c r="K197" s="12">
        <f t="shared" si="11"/>
        <v>1765</v>
      </c>
    </row>
    <row r="198" spans="1:11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10"/>
        <v>23</v>
      </c>
      <c r="K198" s="12">
        <f t="shared" si="11"/>
        <v>1788</v>
      </c>
    </row>
    <row r="199" spans="1:11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10"/>
        <v>26</v>
      </c>
      <c r="K199" s="12">
        <f t="shared" si="11"/>
        <v>1814</v>
      </c>
    </row>
    <row r="200" spans="1:11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10"/>
        <v>26</v>
      </c>
      <c r="K200" s="12">
        <f t="shared" si="11"/>
        <v>1840</v>
      </c>
    </row>
    <row r="201" spans="1:11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si="10"/>
        <v>27</v>
      </c>
      <c r="K201" s="12">
        <f t="shared" si="11"/>
        <v>1867</v>
      </c>
    </row>
    <row r="202" spans="1:11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10"/>
        <v>29</v>
      </c>
      <c r="K202" s="12">
        <f t="shared" si="11"/>
        <v>1896</v>
      </c>
    </row>
    <row r="203" spans="1:11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18</v>
      </c>
      <c r="G203">
        <v>86</v>
      </c>
      <c r="H203">
        <v>72</v>
      </c>
      <c r="I203">
        <v>79</v>
      </c>
      <c r="J203" s="12">
        <f t="shared" si="10"/>
        <v>29</v>
      </c>
      <c r="K203" s="12">
        <f t="shared" si="11"/>
        <v>1925</v>
      </c>
    </row>
    <row r="204" spans="1:11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si="10"/>
        <v>28</v>
      </c>
      <c r="K204" s="12">
        <f t="shared" si="11"/>
        <v>1953</v>
      </c>
    </row>
    <row r="205" spans="1:11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10"/>
        <v>23</v>
      </c>
      <c r="K205" s="12">
        <f t="shared" si="11"/>
        <v>1976</v>
      </c>
    </row>
    <row r="206" spans="1:11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10"/>
        <v>26</v>
      </c>
      <c r="K206" s="12">
        <f t="shared" si="11"/>
        <v>2002</v>
      </c>
    </row>
    <row r="207" spans="1:11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10"/>
        <v>25</v>
      </c>
      <c r="K207" s="12">
        <f t="shared" si="11"/>
        <v>2027</v>
      </c>
    </row>
    <row r="208" spans="1:11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10"/>
        <v>25</v>
      </c>
      <c r="K208" s="12">
        <f t="shared" si="11"/>
        <v>2052</v>
      </c>
    </row>
    <row r="209" spans="1:11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10"/>
        <v>25</v>
      </c>
      <c r="K209" s="12">
        <f t="shared" si="11"/>
        <v>2077</v>
      </c>
    </row>
    <row r="210" spans="1:11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14</v>
      </c>
      <c r="G210">
        <v>86</v>
      </c>
      <c r="H210">
        <v>67</v>
      </c>
      <c r="I210">
        <v>76</v>
      </c>
      <c r="J210" s="12">
        <f t="shared" si="10"/>
        <v>26</v>
      </c>
      <c r="K210" s="12">
        <f t="shared" si="11"/>
        <v>2103</v>
      </c>
    </row>
    <row r="211" spans="1:11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si="10"/>
        <v>28</v>
      </c>
      <c r="K211" s="12">
        <f t="shared" si="11"/>
        <v>2131</v>
      </c>
    </row>
    <row r="212" spans="1:11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10"/>
        <v>32</v>
      </c>
      <c r="K212" s="12">
        <f t="shared" si="11"/>
        <v>2163</v>
      </c>
    </row>
    <row r="213" spans="1:11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10"/>
        <v>30</v>
      </c>
      <c r="K213" s="12">
        <f t="shared" si="11"/>
        <v>2193</v>
      </c>
    </row>
    <row r="214" spans="1:11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10"/>
        <v>30</v>
      </c>
      <c r="K214" s="12">
        <f t="shared" si="11"/>
        <v>2223</v>
      </c>
    </row>
    <row r="215" spans="1:11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10"/>
        <v>29</v>
      </c>
      <c r="K215" s="12">
        <f t="shared" si="11"/>
        <v>2252</v>
      </c>
    </row>
    <row r="216" spans="1:11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10"/>
        <v>29</v>
      </c>
      <c r="K216" s="12">
        <f t="shared" si="11"/>
        <v>2281</v>
      </c>
    </row>
    <row r="217" spans="1:11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34</v>
      </c>
      <c r="G217">
        <v>87</v>
      </c>
      <c r="H217">
        <v>70</v>
      </c>
      <c r="I217">
        <v>78</v>
      </c>
      <c r="J217" s="12">
        <f t="shared" si="10"/>
        <v>28</v>
      </c>
      <c r="K217" s="12">
        <f t="shared" si="11"/>
        <v>2309</v>
      </c>
    </row>
    <row r="218" spans="1:11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si="10"/>
        <v>25</v>
      </c>
      <c r="K218" s="12">
        <f t="shared" si="11"/>
        <v>2334</v>
      </c>
    </row>
    <row r="219" spans="1:11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10"/>
        <v>24</v>
      </c>
      <c r="K219" s="12">
        <f t="shared" si="11"/>
        <v>2358</v>
      </c>
    </row>
    <row r="220" spans="1:11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10"/>
        <v>20</v>
      </c>
      <c r="K220" s="12">
        <f t="shared" si="11"/>
        <v>2378</v>
      </c>
    </row>
    <row r="221" spans="1:11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10"/>
        <v>20</v>
      </c>
      <c r="K221" s="12">
        <f t="shared" si="11"/>
        <v>2398</v>
      </c>
    </row>
    <row r="222" spans="1:11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10"/>
        <v>21</v>
      </c>
      <c r="K222" s="12">
        <f t="shared" si="11"/>
        <v>2419</v>
      </c>
    </row>
    <row r="223" spans="1:11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10"/>
        <v>20</v>
      </c>
      <c r="K223" s="12">
        <f t="shared" si="11"/>
        <v>2439</v>
      </c>
    </row>
    <row r="224" spans="1:11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7</v>
      </c>
      <c r="G224">
        <v>84</v>
      </c>
      <c r="H224">
        <v>60</v>
      </c>
      <c r="I224">
        <v>72</v>
      </c>
      <c r="J224" s="12">
        <f t="shared" si="10"/>
        <v>22</v>
      </c>
      <c r="K224" s="12">
        <f t="shared" si="11"/>
        <v>2461</v>
      </c>
    </row>
    <row r="225" spans="1:11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si="10"/>
        <v>25</v>
      </c>
      <c r="K225" s="12">
        <f t="shared" si="11"/>
        <v>2486</v>
      </c>
    </row>
    <row r="226" spans="1:11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10"/>
        <v>26</v>
      </c>
      <c r="K226" s="12">
        <f t="shared" si="11"/>
        <v>2512</v>
      </c>
    </row>
    <row r="227" spans="1:11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10"/>
        <v>29</v>
      </c>
      <c r="K227" s="12">
        <f t="shared" si="11"/>
        <v>2541</v>
      </c>
    </row>
    <row r="228" spans="1:11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10"/>
        <v>34</v>
      </c>
      <c r="K228" s="12">
        <f t="shared" si="11"/>
        <v>2575</v>
      </c>
    </row>
    <row r="229" spans="1:11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10"/>
        <v>32</v>
      </c>
      <c r="K229" s="12">
        <f t="shared" si="11"/>
        <v>2607</v>
      </c>
    </row>
    <row r="230" spans="1:11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10"/>
        <v>31</v>
      </c>
      <c r="K230" s="12">
        <f t="shared" si="11"/>
        <v>2638</v>
      </c>
    </row>
    <row r="231" spans="1:11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53</v>
      </c>
      <c r="G231">
        <v>86</v>
      </c>
      <c r="H231">
        <v>73</v>
      </c>
      <c r="I231">
        <v>79</v>
      </c>
      <c r="J231" s="12">
        <f t="shared" si="10"/>
        <v>29</v>
      </c>
      <c r="K231" s="12">
        <f t="shared" si="11"/>
        <v>2667</v>
      </c>
    </row>
    <row r="232" spans="1:11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si="10"/>
        <v>27</v>
      </c>
      <c r="K232" s="12">
        <f t="shared" si="11"/>
        <v>2694</v>
      </c>
    </row>
    <row r="233" spans="1:11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ref="J233:J266" si="12">IF(I233-50&lt;1,0,I233-50)</f>
        <v>22</v>
      </c>
      <c r="K233" s="12">
        <f t="shared" ref="K233:K266" si="13">K232+J233</f>
        <v>2716</v>
      </c>
    </row>
    <row r="234" spans="1:11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12"/>
        <v>26</v>
      </c>
      <c r="K234" s="12">
        <f t="shared" si="13"/>
        <v>2742</v>
      </c>
    </row>
    <row r="235" spans="1:11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12"/>
        <v>27</v>
      </c>
      <c r="K235" s="12">
        <f t="shared" si="13"/>
        <v>2769</v>
      </c>
    </row>
    <row r="236" spans="1:11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12"/>
        <v>27</v>
      </c>
      <c r="K236" s="12">
        <f t="shared" si="13"/>
        <v>2796</v>
      </c>
    </row>
    <row r="237" spans="1:11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12"/>
        <v>28</v>
      </c>
      <c r="K237" s="12">
        <f t="shared" si="13"/>
        <v>2824</v>
      </c>
    </row>
    <row r="238" spans="1:11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61</v>
      </c>
      <c r="G238">
        <v>87</v>
      </c>
      <c r="H238">
        <v>70</v>
      </c>
      <c r="I238">
        <v>78</v>
      </c>
      <c r="J238" s="12">
        <f t="shared" si="12"/>
        <v>28</v>
      </c>
      <c r="K238" s="12">
        <f t="shared" si="13"/>
        <v>2852</v>
      </c>
    </row>
    <row r="239" spans="1:11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si="12"/>
        <v>26</v>
      </c>
      <c r="K239" s="12">
        <f t="shared" si="13"/>
        <v>2878</v>
      </c>
    </row>
    <row r="240" spans="1:11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si="12"/>
        <v>28</v>
      </c>
      <c r="K240" s="12">
        <f t="shared" si="13"/>
        <v>2906</v>
      </c>
    </row>
    <row r="241" spans="1:11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12"/>
        <v>29</v>
      </c>
      <c r="K241" s="12">
        <f t="shared" si="13"/>
        <v>2935</v>
      </c>
    </row>
    <row r="242" spans="1:11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12"/>
        <v>30</v>
      </c>
      <c r="K242" s="12">
        <f t="shared" si="13"/>
        <v>2965</v>
      </c>
    </row>
    <row r="243" spans="1:11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12"/>
        <v>30</v>
      </c>
      <c r="K243" s="12">
        <f t="shared" si="13"/>
        <v>2995</v>
      </c>
    </row>
    <row r="244" spans="1:11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12"/>
        <v>31</v>
      </c>
      <c r="K244" s="12">
        <f t="shared" si="13"/>
        <v>3026</v>
      </c>
    </row>
    <row r="245" spans="1:11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51</v>
      </c>
      <c r="G245">
        <v>89</v>
      </c>
      <c r="H245" s="12">
        <v>72</v>
      </c>
      <c r="I245" s="12">
        <v>80</v>
      </c>
      <c r="J245" s="12">
        <f t="shared" si="12"/>
        <v>30</v>
      </c>
      <c r="K245" s="12">
        <f t="shared" si="13"/>
        <v>3056</v>
      </c>
    </row>
    <row r="246" spans="1:11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si="12"/>
        <v>30</v>
      </c>
      <c r="K246" s="12">
        <f t="shared" si="13"/>
        <v>3086</v>
      </c>
    </row>
    <row r="247" spans="1:11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12"/>
        <v>30</v>
      </c>
      <c r="K247" s="12">
        <f t="shared" si="13"/>
        <v>3116</v>
      </c>
    </row>
    <row r="248" spans="1:11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13"/>
      <c r="G248">
        <v>85</v>
      </c>
      <c r="H248">
        <v>70</v>
      </c>
      <c r="I248">
        <v>77</v>
      </c>
      <c r="J248" s="12">
        <f t="shared" si="12"/>
        <v>27</v>
      </c>
      <c r="K248" s="12">
        <f t="shared" si="13"/>
        <v>3143</v>
      </c>
    </row>
    <row r="249" spans="1:11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13"/>
      <c r="G249">
        <v>78</v>
      </c>
      <c r="H249">
        <v>66</v>
      </c>
      <c r="I249">
        <v>72</v>
      </c>
      <c r="J249" s="12">
        <f t="shared" si="12"/>
        <v>22</v>
      </c>
      <c r="K249" s="12">
        <f t="shared" si="13"/>
        <v>3165</v>
      </c>
    </row>
    <row r="250" spans="1:11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13"/>
      <c r="G250">
        <v>83</v>
      </c>
      <c r="H250">
        <v>63</v>
      </c>
      <c r="I250">
        <v>73</v>
      </c>
      <c r="J250" s="12">
        <f t="shared" si="12"/>
        <v>23</v>
      </c>
      <c r="K250" s="12">
        <f t="shared" si="13"/>
        <v>3188</v>
      </c>
    </row>
    <row r="251" spans="1:11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13"/>
      <c r="G251">
        <v>81</v>
      </c>
      <c r="H251">
        <v>60</v>
      </c>
      <c r="I251">
        <v>70</v>
      </c>
      <c r="J251" s="12">
        <f t="shared" si="12"/>
        <v>20</v>
      </c>
      <c r="K251" s="12">
        <f t="shared" si="13"/>
        <v>3208</v>
      </c>
    </row>
    <row r="252" spans="1:11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13">
        <v>62</v>
      </c>
      <c r="G252">
        <v>81</v>
      </c>
      <c r="H252">
        <v>56</v>
      </c>
      <c r="I252">
        <v>68</v>
      </c>
      <c r="J252" s="12">
        <f t="shared" si="12"/>
        <v>18</v>
      </c>
      <c r="K252" s="12">
        <f t="shared" si="13"/>
        <v>3226</v>
      </c>
    </row>
    <row r="253" spans="1:11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13"/>
      <c r="G253">
        <v>81</v>
      </c>
      <c r="H253">
        <v>58</v>
      </c>
      <c r="I253">
        <v>69</v>
      </c>
      <c r="J253" s="12">
        <f t="shared" si="12"/>
        <v>19</v>
      </c>
      <c r="K253" s="12">
        <f t="shared" si="13"/>
        <v>3245</v>
      </c>
    </row>
    <row r="254" spans="1:11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13"/>
      <c r="G254">
        <v>78</v>
      </c>
      <c r="H254">
        <v>59</v>
      </c>
      <c r="I254">
        <v>68</v>
      </c>
      <c r="J254" s="12">
        <f t="shared" si="12"/>
        <v>18</v>
      </c>
      <c r="K254" s="12">
        <f t="shared" si="13"/>
        <v>3263</v>
      </c>
    </row>
    <row r="255" spans="1:11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12"/>
        <v>19</v>
      </c>
      <c r="K255" s="12">
        <f t="shared" si="13"/>
        <v>3282</v>
      </c>
    </row>
    <row r="256" spans="1:11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12"/>
        <v>19</v>
      </c>
      <c r="K256" s="12">
        <f t="shared" si="13"/>
        <v>3301</v>
      </c>
    </row>
    <row r="257" spans="1:14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12"/>
        <v>20</v>
      </c>
      <c r="K257" s="12">
        <f t="shared" si="13"/>
        <v>3321</v>
      </c>
    </row>
    <row r="258" spans="1:14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12"/>
        <v>15</v>
      </c>
      <c r="K258" s="12">
        <f t="shared" si="13"/>
        <v>3336</v>
      </c>
    </row>
    <row r="259" spans="1:14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15</v>
      </c>
      <c r="G259">
        <v>81</v>
      </c>
      <c r="H259">
        <v>51</v>
      </c>
      <c r="I259">
        <v>66</v>
      </c>
      <c r="J259" s="12">
        <f t="shared" si="12"/>
        <v>16</v>
      </c>
      <c r="K259" s="12">
        <f t="shared" si="13"/>
        <v>3352</v>
      </c>
    </row>
    <row r="260" spans="1:14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si="12"/>
        <v>21</v>
      </c>
      <c r="K260" s="12">
        <f t="shared" si="13"/>
        <v>3373</v>
      </c>
    </row>
    <row r="261" spans="1:14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12"/>
        <v>24</v>
      </c>
      <c r="K261" s="12">
        <f t="shared" si="13"/>
        <v>3397</v>
      </c>
    </row>
    <row r="262" spans="1:14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12"/>
        <v>26</v>
      </c>
      <c r="K262" s="12">
        <f t="shared" si="13"/>
        <v>3423</v>
      </c>
    </row>
    <row r="263" spans="1:14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12"/>
        <v>28</v>
      </c>
      <c r="K263" s="12">
        <f t="shared" si="13"/>
        <v>3451</v>
      </c>
    </row>
    <row r="264" spans="1:14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12"/>
        <v>24</v>
      </c>
      <c r="K264" s="12">
        <f t="shared" si="13"/>
        <v>3475</v>
      </c>
    </row>
    <row r="265" spans="1:14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si="12"/>
        <v>25</v>
      </c>
      <c r="K265" s="12">
        <f t="shared" si="13"/>
        <v>3500</v>
      </c>
    </row>
    <row r="266" spans="1:14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14</v>
      </c>
      <c r="G266">
        <v>79</v>
      </c>
      <c r="H266">
        <v>65</v>
      </c>
      <c r="I266" s="12">
        <v>72</v>
      </c>
      <c r="J266" s="12">
        <f t="shared" si="12"/>
        <v>22</v>
      </c>
      <c r="K266" s="12">
        <f t="shared" si="13"/>
        <v>3522</v>
      </c>
    </row>
    <row r="267" spans="1:14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ref="J267:J273" si="14">IF(I267-50&lt;1,0,I267-50)</f>
        <v>26</v>
      </c>
      <c r="K267" s="12">
        <f t="shared" ref="K267:K273" si="15">K266+J267</f>
        <v>3548</v>
      </c>
      <c r="M267" s="3"/>
      <c r="N267" s="18"/>
    </row>
    <row r="268" spans="1:14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14"/>
        <v>21</v>
      </c>
      <c r="K268" s="12">
        <f t="shared" si="15"/>
        <v>3569</v>
      </c>
      <c r="M268" s="3"/>
      <c r="N268" s="18"/>
    </row>
    <row r="269" spans="1:14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14"/>
        <v>26</v>
      </c>
      <c r="K269" s="12">
        <f t="shared" si="15"/>
        <v>3595</v>
      </c>
      <c r="M269" s="3"/>
      <c r="N269" s="18"/>
    </row>
    <row r="270" spans="1:14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14"/>
        <v>20</v>
      </c>
      <c r="K270" s="12">
        <f t="shared" si="15"/>
        <v>3615</v>
      </c>
      <c r="M270" s="3"/>
      <c r="N270" s="18"/>
    </row>
    <row r="271" spans="1:14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14"/>
        <v>7</v>
      </c>
      <c r="K271" s="12">
        <f t="shared" si="15"/>
        <v>3622</v>
      </c>
      <c r="M271" s="3"/>
      <c r="N271" s="18"/>
    </row>
    <row r="272" spans="1:14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14"/>
        <v>7</v>
      </c>
      <c r="K272" s="12">
        <f t="shared" si="15"/>
        <v>3629</v>
      </c>
      <c r="M272" s="3"/>
      <c r="N272" s="18"/>
    </row>
    <row r="273" spans="1:14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7</v>
      </c>
      <c r="G273">
        <v>76</v>
      </c>
      <c r="H273">
        <v>45</v>
      </c>
      <c r="I273">
        <v>60</v>
      </c>
      <c r="J273" s="12">
        <f t="shared" si="14"/>
        <v>10</v>
      </c>
      <c r="K273" s="12">
        <f t="shared" si="15"/>
        <v>3639</v>
      </c>
      <c r="M273" s="3"/>
      <c r="N273" s="18"/>
    </row>
    <row r="274" spans="1:14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4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4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4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4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4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4">
      <c r="A280" s="3"/>
      <c r="B280" s="4"/>
      <c r="D280" s="2"/>
      <c r="E280" s="11"/>
      <c r="F280" s="13"/>
      <c r="G280"/>
      <c r="H280"/>
      <c r="I280"/>
    </row>
    <row r="281" spans="1:14">
      <c r="A281" s="3"/>
      <c r="B281" s="4"/>
      <c r="D281" s="2"/>
      <c r="E281" s="11"/>
      <c r="F281" s="13"/>
      <c r="G281"/>
      <c r="H281"/>
      <c r="I281"/>
    </row>
    <row r="282" spans="1:14">
      <c r="A282" s="3"/>
      <c r="B282" s="4"/>
      <c r="D282" s="2"/>
      <c r="E282" s="11"/>
      <c r="F282" s="13"/>
      <c r="G282"/>
      <c r="H282"/>
      <c r="I282"/>
    </row>
    <row r="283" spans="1:14">
      <c r="A283" s="3"/>
      <c r="B283" s="4"/>
      <c r="D283" s="2"/>
      <c r="E283" s="11"/>
      <c r="F283" s="13"/>
      <c r="G283"/>
      <c r="H283"/>
      <c r="I283"/>
    </row>
    <row r="284" spans="1:14">
      <c r="A284" s="3"/>
      <c r="B284" s="4"/>
      <c r="D284" s="2"/>
      <c r="E284" s="11"/>
      <c r="F284" s="13"/>
      <c r="G284"/>
      <c r="H284"/>
      <c r="I284"/>
    </row>
    <row r="285" spans="1:14">
      <c r="A285" s="3"/>
      <c r="B285" s="4"/>
      <c r="D285" s="2"/>
      <c r="E285" s="11"/>
      <c r="F285" s="13"/>
      <c r="G285"/>
      <c r="H285"/>
      <c r="I285"/>
    </row>
    <row r="286" spans="1:14">
      <c r="A286" s="3"/>
      <c r="B286" s="4"/>
      <c r="D286" s="2"/>
      <c r="E286" s="11"/>
      <c r="F286" s="13"/>
      <c r="G286"/>
      <c r="H286"/>
      <c r="I286"/>
    </row>
    <row r="287" spans="1:14">
      <c r="A287" s="3"/>
      <c r="B287" s="4"/>
      <c r="D287" s="2"/>
      <c r="E287" s="11"/>
      <c r="F287" s="13"/>
      <c r="G287"/>
      <c r="H287"/>
      <c r="I287"/>
    </row>
    <row r="288" spans="1:14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 AMWPrinceton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2021-09-27T11:42:30Z</dcterms:modified>
</cp:coreProperties>
</file>