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68" documentId="8_{3EC1EA98-E90D-4927-961E-EE5B9BE95C50}" xr6:coauthVersionLast="47" xr6:coauthVersionMax="47" xr10:uidLastSave="{E2A9EBE5-D5EB-495D-87E4-42AE7D45C036}"/>
  <bookViews>
    <workbookView xWindow="-110" yWindow="-110" windowWidth="38620" windowHeight="21100" activeTab="1" xr2:uid="{00000000-000D-0000-FFFF-FFFF00000000}"/>
  </bookViews>
  <sheets>
    <sheet name="2024BC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5" i="1" l="1"/>
  <c r="J114" i="1"/>
  <c r="J113" i="1"/>
  <c r="J112" i="1"/>
  <c r="J111" i="1"/>
  <c r="J110" i="1"/>
  <c r="J109" i="1"/>
  <c r="K109" i="1" s="1"/>
  <c r="K110" i="1" s="1"/>
  <c r="K111" i="1" s="1"/>
  <c r="K112" i="1" s="1"/>
  <c r="K113" i="1" s="1"/>
  <c r="K114" i="1" s="1"/>
  <c r="K115" i="1" s="1"/>
  <c r="J102" i="1" l="1"/>
  <c r="K102" i="1"/>
  <c r="K103" i="1" s="1"/>
  <c r="K104" i="1" s="1"/>
  <c r="K105" i="1" s="1"/>
  <c r="K106" i="1" s="1"/>
  <c r="K107" i="1" s="1"/>
  <c r="K108" i="1" s="1"/>
  <c r="J103" i="1"/>
  <c r="J104" i="1"/>
  <c r="J105" i="1"/>
  <c r="J106" i="1"/>
  <c r="J107" i="1"/>
  <c r="J108" i="1"/>
  <c r="J95" i="1" l="1"/>
  <c r="K95" i="1" s="1"/>
  <c r="K96" i="1" s="1"/>
  <c r="K97" i="1" s="1"/>
  <c r="K98" i="1" s="1"/>
  <c r="K99" i="1" s="1"/>
  <c r="K100" i="1" s="1"/>
  <c r="K101" i="1" s="1"/>
  <c r="J96" i="1"/>
  <c r="J97" i="1"/>
  <c r="J98" i="1"/>
  <c r="J99" i="1"/>
  <c r="J100" i="1"/>
  <c r="J101" i="1"/>
  <c r="J94" i="1"/>
  <c r="J93" i="1"/>
  <c r="J92" i="1"/>
  <c r="J91" i="1"/>
  <c r="J90" i="1"/>
  <c r="J89" i="1"/>
  <c r="J88" i="1"/>
  <c r="K88" i="1" s="1"/>
  <c r="K89" i="1" s="1"/>
  <c r="K90" i="1" s="1"/>
  <c r="K91" i="1" s="1"/>
  <c r="K92" i="1" s="1"/>
  <c r="K93" i="1" s="1"/>
  <c r="K94" i="1" s="1"/>
  <c r="J87" i="1" l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</calcChain>
</file>

<file path=xl/sharedStrings.xml><?xml version="1.0" encoding="utf-8"?>
<sst xmlns="http://schemas.openxmlformats.org/spreadsheetml/2006/main" count="561" uniqueCount="23">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</sst>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Black C</a:t>
            </a:r>
            <a:r>
              <a:rPr lang="en-US" sz="1400" b="1" baseline="0">
                <a:solidFill>
                  <a:schemeClr val="tx1"/>
                </a:solidFill>
              </a:rPr>
              <a:t>utworm 2024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0"/>
          <c:order val="0"/>
          <c:tx>
            <c:strRef>
              <c:f>'2024BCWLexington'!$F$5</c:f>
              <c:strCache>
                <c:ptCount val="1"/>
                <c:pt idx="0">
                  <c:v>2024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noFill/>
              </a:ln>
            </c:spPr>
          </c:marker>
          <c:val>
            <c:numRef>
              <c:f>'2024BCWLexington'!$F$6:$F$278</c:f>
              <c:numCache>
                <c:formatCode>General</c:formatCode>
                <c:ptCount val="273"/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1</c:v>
                </c:pt>
                <c:pt idx="95">
                  <c:v>20</c:v>
                </c:pt>
                <c:pt idx="102">
                  <c:v>11</c:v>
                </c:pt>
                <c:pt idx="10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53-4C11-A7B4-3122AAB9B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6268993850503682"/>
          <c:h val="4.3381561921939836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'2024BCWLexington'!$F$5</c:f>
              <c:strCache>
                <c:ptCount val="1"/>
                <c:pt idx="0">
                  <c:v>2024 BCW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'2024BCWLexington'!$K$6:$K$278</c:f>
              <c:numCache>
                <c:formatCode>General</c:formatCode>
                <c:ptCount val="2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  <c:pt idx="103">
                  <c:v>305</c:v>
                </c:pt>
                <c:pt idx="104">
                  <c:v>323</c:v>
                </c:pt>
                <c:pt idx="105">
                  <c:v>344</c:v>
                </c:pt>
                <c:pt idx="106">
                  <c:v>366</c:v>
                </c:pt>
                <c:pt idx="107">
                  <c:v>387</c:v>
                </c:pt>
                <c:pt idx="108">
                  <c:v>404</c:v>
                </c:pt>
                <c:pt idx="109">
                  <c:v>415</c:v>
                </c:pt>
              </c:numCache>
            </c:numRef>
          </c:cat>
          <c:val>
            <c:numRef>
              <c:f>'2024BCWLexington'!$F$6:$F$278</c:f>
              <c:numCache>
                <c:formatCode>General</c:formatCode>
                <c:ptCount val="273"/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1</c:v>
                </c:pt>
                <c:pt idx="95">
                  <c:v>20</c:v>
                </c:pt>
                <c:pt idx="102">
                  <c:v>11</c:v>
                </c:pt>
                <c:pt idx="10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2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4"/>
  <sheetViews>
    <sheetView topLeftCell="A84" workbookViewId="0">
      <selection activeCell="F115" sqref="F115"/>
    </sheetView>
  </sheetViews>
  <sheetFormatPr defaultRowHeight="14.4"/>
  <cols>
    <col min="1" max="1" width="12" customWidth="1"/>
    <col min="6" max="6" width="13" style="2" customWidth="1"/>
    <col min="7" max="7" width="11.44140625" style="2" customWidth="1"/>
    <col min="8" max="11" width="9.21875" style="2"/>
    <col min="15" max="15" width="13.21875" customWidth="1"/>
    <col min="20" max="20" width="4.5546875" customWidth="1"/>
  </cols>
  <sheetData>
    <row r="1" spans="1:18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8">
      <c r="A2" t="s">
        <v>1</v>
      </c>
      <c r="L2" s="2"/>
    </row>
    <row r="3" spans="1:18">
      <c r="A3" s="3"/>
      <c r="B3" s="3"/>
      <c r="C3" s="3"/>
      <c r="D3" s="3"/>
      <c r="E3" s="3"/>
    </row>
    <row r="4" spans="1:18">
      <c r="A4" s="3"/>
      <c r="B4" s="3"/>
      <c r="C4" s="3"/>
      <c r="D4" s="3"/>
      <c r="E4" s="3"/>
    </row>
    <row r="5" spans="1:18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2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  <c r="Q5" s="9"/>
    </row>
    <row r="6" spans="1:18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F6"/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  <c r="Q6" s="9"/>
    </row>
    <row r="7" spans="1:18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F7"/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  <c r="Q7" s="9"/>
      <c r="R7" s="8"/>
    </row>
    <row r="8" spans="1:18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F8"/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  <c r="Q8" s="9"/>
      <c r="R8" s="8"/>
    </row>
    <row r="9" spans="1:18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F9"/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  <c r="Q9" s="9"/>
      <c r="R9" s="8"/>
    </row>
    <row r="10" spans="1:18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F10"/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  <c r="Q10" s="9"/>
      <c r="R10" s="8"/>
    </row>
    <row r="11" spans="1:18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F11"/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  <c r="Q11" s="9"/>
      <c r="R11" s="8"/>
    </row>
    <row r="12" spans="1:18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F12"/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  <c r="Q12" s="9"/>
      <c r="R12" s="8"/>
    </row>
    <row r="13" spans="1:18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F13"/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  <c r="Q13" s="9"/>
      <c r="R13" s="8"/>
    </row>
    <row r="14" spans="1:18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F14"/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  <c r="Q14" s="9"/>
      <c r="R14" s="8"/>
    </row>
    <row r="15" spans="1:18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F15"/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  <c r="Q15" s="9"/>
      <c r="R15" s="8"/>
    </row>
    <row r="16" spans="1:18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F16"/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  <c r="Q16" s="9"/>
      <c r="R16" s="8"/>
    </row>
    <row r="17" spans="1:18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F17"/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  <c r="Q17" s="9"/>
      <c r="R17" s="8"/>
    </row>
    <row r="18" spans="1:18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F18"/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  <c r="Q18" s="9"/>
      <c r="R18" s="8"/>
    </row>
    <row r="19" spans="1:18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F19"/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  <c r="Q19" s="9"/>
      <c r="R19" s="8"/>
    </row>
    <row r="20" spans="1:18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F20"/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  <c r="Q20" s="9"/>
      <c r="R20" s="8"/>
    </row>
    <row r="21" spans="1:18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F21"/>
      <c r="G21" s="16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  <c r="Q21" s="9"/>
      <c r="R21" s="8"/>
    </row>
    <row r="22" spans="1:18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F22"/>
      <c r="G22" s="16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  <c r="Q22" s="9"/>
      <c r="R22" s="8"/>
    </row>
    <row r="23" spans="1:18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F23"/>
      <c r="G23" s="16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  <c r="Q23" s="9"/>
      <c r="R23" s="8"/>
    </row>
    <row r="24" spans="1:18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F24"/>
      <c r="G24" s="16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  <c r="Q24" s="9"/>
      <c r="R24" s="8"/>
    </row>
    <row r="25" spans="1:18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F25"/>
      <c r="G25" s="16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  <c r="Q25" s="9"/>
      <c r="R25" s="8"/>
    </row>
    <row r="26" spans="1:18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F26"/>
      <c r="G26" s="16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  <c r="Q26" s="9"/>
      <c r="R26" s="8"/>
    </row>
    <row r="27" spans="1:18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F27"/>
      <c r="G27" s="16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  <c r="Q27" s="9"/>
      <c r="R27" s="8"/>
    </row>
    <row r="28" spans="1:18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F28"/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  <c r="Q28" s="9"/>
      <c r="R28" s="8"/>
    </row>
    <row r="29" spans="1:18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F29"/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  <c r="Q29" s="9"/>
      <c r="R29" s="8"/>
    </row>
    <row r="30" spans="1:18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F30"/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  <c r="Q30" s="9"/>
      <c r="R30" s="8"/>
    </row>
    <row r="31" spans="1:18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F31"/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  <c r="Q31" s="9"/>
      <c r="R31" s="8"/>
    </row>
    <row r="32" spans="1:18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F32"/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  <c r="Q32" s="9"/>
      <c r="R32" s="8"/>
    </row>
    <row r="33" spans="1:18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F33"/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  <c r="Q33" s="9"/>
      <c r="R33" s="8"/>
    </row>
    <row r="34" spans="1:18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F34"/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  <c r="Q34" s="9"/>
      <c r="R34" s="8"/>
    </row>
    <row r="35" spans="1:18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F35"/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  <c r="Q35" s="9"/>
      <c r="R35" s="8"/>
    </row>
    <row r="36" spans="1:18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F36"/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  <c r="Q36" s="9"/>
      <c r="R36" s="8"/>
    </row>
    <row r="37" spans="1:18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F37"/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  <c r="Q37" s="9"/>
      <c r="R37" s="8"/>
    </row>
    <row r="38" spans="1:18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F38"/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  <c r="Q38" s="9"/>
      <c r="R38" s="8"/>
    </row>
    <row r="39" spans="1:18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F39"/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  <c r="Q39" s="9"/>
      <c r="R39" s="8"/>
    </row>
    <row r="40" spans="1:18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F40"/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  <c r="Q40" s="9"/>
      <c r="R40" s="8"/>
    </row>
    <row r="41" spans="1:18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F41"/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  <c r="Q41" s="9"/>
      <c r="R41" s="8"/>
    </row>
    <row r="42" spans="1:18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F42"/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  <c r="Q42" s="9"/>
      <c r="R42" s="8"/>
    </row>
    <row r="43" spans="1:18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F43"/>
      <c r="G43" s="6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  <c r="Q43" s="9"/>
      <c r="R43" s="8"/>
    </row>
    <row r="44" spans="1:18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F44"/>
      <c r="G44" s="6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  <c r="Q44" s="9"/>
      <c r="R44" s="8"/>
    </row>
    <row r="45" spans="1:18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F45"/>
      <c r="G45" s="6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  <c r="Q45" s="9"/>
      <c r="R45" s="8"/>
    </row>
    <row r="46" spans="1:18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F46"/>
      <c r="G46" s="6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  <c r="Q46" s="9"/>
      <c r="R46" s="8"/>
    </row>
    <row r="47" spans="1:18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F47"/>
      <c r="G47" s="6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  <c r="Q47" s="9"/>
      <c r="R47" s="8"/>
    </row>
    <row r="48" spans="1:18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F48"/>
      <c r="G48" s="6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  <c r="Q48" s="9"/>
      <c r="R48" s="8"/>
    </row>
    <row r="49" spans="1:21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F49"/>
      <c r="G49" s="6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  <c r="Q49" s="9"/>
      <c r="R49" s="8"/>
    </row>
    <row r="50" spans="1:21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F50"/>
      <c r="G50" s="6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  <c r="Q50" s="9"/>
      <c r="R50" s="8"/>
    </row>
    <row r="51" spans="1:21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F51"/>
      <c r="G51" s="6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  <c r="Q51" s="9"/>
      <c r="R51" s="8"/>
    </row>
    <row r="52" spans="1:21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F52"/>
      <c r="G52" s="6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  <c r="Q52" s="9"/>
      <c r="R52" s="8"/>
    </row>
    <row r="53" spans="1:21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F53"/>
      <c r="G53" s="6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  <c r="Q53" s="9"/>
      <c r="R53" s="8"/>
      <c r="T53" s="7"/>
      <c r="U53" s="8"/>
    </row>
    <row r="54" spans="1:21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F54"/>
      <c r="G54" s="6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  <c r="Q54" s="9"/>
      <c r="R54" s="8"/>
      <c r="T54" s="7"/>
      <c r="U54" s="8"/>
    </row>
    <row r="55" spans="1:21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F55"/>
      <c r="G55" s="6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  <c r="Q55" s="9"/>
      <c r="R55" s="8"/>
      <c r="T55" s="7"/>
      <c r="U55" s="8"/>
    </row>
    <row r="56" spans="1:21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F56"/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  <c r="Q56" s="9"/>
      <c r="R56" s="8"/>
      <c r="T56" s="7"/>
      <c r="U56" s="8"/>
    </row>
    <row r="57" spans="1:21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F57"/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  <c r="Q57" s="9"/>
      <c r="R57" s="8"/>
      <c r="T57" s="7"/>
      <c r="U57" s="8"/>
    </row>
    <row r="58" spans="1:21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F58"/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  <c r="Q58" s="9"/>
      <c r="R58" s="8"/>
      <c r="T58" s="7"/>
      <c r="U58" s="8"/>
    </row>
    <row r="59" spans="1:21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F59"/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  <c r="Q59" s="9"/>
      <c r="R59" s="8"/>
      <c r="T59" s="7"/>
      <c r="U59" s="8"/>
    </row>
    <row r="60" spans="1:21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F60"/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  <c r="Q60" s="9"/>
      <c r="R60" s="8"/>
    </row>
    <row r="61" spans="1:21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F61"/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  <c r="Q61" s="9"/>
      <c r="R61" s="8"/>
    </row>
    <row r="62" spans="1:21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F62"/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  <c r="Q62" s="9"/>
      <c r="R62" s="8"/>
    </row>
    <row r="63" spans="1:21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F63"/>
      <c r="G63" s="6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  <c r="Q63" s="9"/>
      <c r="R63" s="8"/>
    </row>
    <row r="64" spans="1:21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F64"/>
      <c r="G64" s="6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  <c r="Q64" s="9"/>
      <c r="R64" s="8"/>
    </row>
    <row r="65" spans="1:18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F65"/>
      <c r="G65" s="6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  <c r="O65" s="7"/>
      <c r="P65" s="8"/>
      <c r="Q65" s="9"/>
      <c r="R65" s="8"/>
    </row>
    <row r="66" spans="1:18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F66"/>
      <c r="G66" s="6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  <c r="O66" s="7"/>
      <c r="P66" s="8"/>
      <c r="Q66" s="9"/>
      <c r="R66" s="8"/>
    </row>
    <row r="67" spans="1:18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F67"/>
      <c r="G67" s="6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  <c r="O67" s="7"/>
      <c r="P67" s="8"/>
      <c r="Q67" s="9"/>
      <c r="R67" s="8"/>
    </row>
    <row r="68" spans="1:18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F68"/>
      <c r="G68" s="6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  <c r="O68" s="7"/>
      <c r="P68" s="8"/>
      <c r="Q68" s="9"/>
      <c r="R68" s="8"/>
    </row>
    <row r="69" spans="1:18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F69"/>
      <c r="G69" s="6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  <c r="O69" s="7"/>
      <c r="P69" s="8"/>
      <c r="Q69" s="9"/>
      <c r="R69" s="8"/>
    </row>
    <row r="70" spans="1:18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F70"/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  <c r="O70" s="7"/>
      <c r="P70" s="8"/>
      <c r="Q70" s="9"/>
      <c r="R70" s="8"/>
    </row>
    <row r="71" spans="1:18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F71"/>
      <c r="G71" s="6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  <c r="O71" s="7"/>
      <c r="P71" s="8"/>
      <c r="Q71" s="9"/>
      <c r="R71" s="8"/>
    </row>
    <row r="72" spans="1:18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F72"/>
      <c r="G72" s="6">
        <v>55</v>
      </c>
      <c r="H72" s="2">
        <v>46</v>
      </c>
      <c r="I72" s="2">
        <v>50</v>
      </c>
      <c r="J72" s="2">
        <f t="shared" ref="J72:J94" si="2">IF(I72-50&lt;1,0,I72-50)</f>
        <v>0</v>
      </c>
      <c r="K72" s="2">
        <f t="shared" ref="K72:K94" si="3">K71+J72</f>
        <v>111</v>
      </c>
      <c r="Q72" s="9"/>
      <c r="R72" s="8"/>
    </row>
    <row r="73" spans="1:18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F73">
        <v>0</v>
      </c>
      <c r="G73" s="6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  <c r="Q73" s="9"/>
      <c r="R73" s="8"/>
    </row>
    <row r="74" spans="1:18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F74"/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  <c r="Q74" s="9"/>
      <c r="R74" s="8"/>
    </row>
    <row r="75" spans="1:18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F75"/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  <c r="Q75" s="9"/>
      <c r="R75" s="8"/>
    </row>
    <row r="76" spans="1:18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F76"/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</row>
    <row r="77" spans="1:18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F77"/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</row>
    <row r="78" spans="1:18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F78"/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</row>
    <row r="79" spans="1:18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F79"/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</row>
    <row r="80" spans="1:18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F80">
        <v>0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</row>
    <row r="81" spans="1:19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F81"/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</row>
    <row r="82" spans="1:19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F82"/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</row>
    <row r="83" spans="1:19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F83"/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</row>
    <row r="84" spans="1:19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F84"/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</row>
    <row r="85" spans="1:19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F85"/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</row>
    <row r="86" spans="1:19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F86"/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</row>
    <row r="87" spans="1:19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F87">
        <v>0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</row>
    <row r="88" spans="1:19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F88"/>
      <c r="G88" s="2">
        <v>50</v>
      </c>
      <c r="H88" s="16">
        <v>38</v>
      </c>
      <c r="I88" s="2">
        <v>44</v>
      </c>
      <c r="J88" s="2">
        <f t="shared" si="2"/>
        <v>0</v>
      </c>
      <c r="K88" s="2">
        <f t="shared" si="3"/>
        <v>157</v>
      </c>
    </row>
    <row r="89" spans="1:19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F89"/>
      <c r="G89" s="2">
        <v>59</v>
      </c>
      <c r="H89" s="2">
        <v>29</v>
      </c>
      <c r="I89" s="2">
        <v>44</v>
      </c>
      <c r="J89" s="2">
        <f t="shared" si="2"/>
        <v>0</v>
      </c>
      <c r="K89" s="2">
        <f t="shared" si="3"/>
        <v>157</v>
      </c>
      <c r="O89" s="9"/>
      <c r="P89" s="8"/>
    </row>
    <row r="90" spans="1:19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F90"/>
      <c r="G90" s="2">
        <v>72</v>
      </c>
      <c r="H90" s="2">
        <v>46</v>
      </c>
      <c r="I90" s="2">
        <v>59</v>
      </c>
      <c r="J90" s="2">
        <f t="shared" si="2"/>
        <v>9</v>
      </c>
      <c r="K90" s="2">
        <f t="shared" si="3"/>
        <v>166</v>
      </c>
      <c r="O90" s="9"/>
      <c r="P90" s="8"/>
    </row>
    <row r="91" spans="1:19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F91"/>
      <c r="G91" s="2">
        <v>62</v>
      </c>
      <c r="H91" s="2">
        <v>49</v>
      </c>
      <c r="I91" s="2">
        <v>55</v>
      </c>
      <c r="J91" s="2">
        <f t="shared" si="2"/>
        <v>5</v>
      </c>
      <c r="K91" s="2">
        <f t="shared" si="3"/>
        <v>171</v>
      </c>
      <c r="O91" s="9"/>
      <c r="P91" s="8"/>
      <c r="R91" s="13"/>
      <c r="S91" s="8"/>
    </row>
    <row r="92" spans="1:19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F92"/>
      <c r="G92" s="2">
        <v>53</v>
      </c>
      <c r="H92" s="2">
        <v>41</v>
      </c>
      <c r="I92" s="2">
        <v>47</v>
      </c>
      <c r="J92" s="2">
        <f t="shared" si="2"/>
        <v>0</v>
      </c>
      <c r="K92" s="2">
        <f t="shared" si="3"/>
        <v>171</v>
      </c>
      <c r="O92" s="9"/>
      <c r="P92" s="8"/>
      <c r="R92" s="13"/>
      <c r="S92" s="8"/>
    </row>
    <row r="93" spans="1:19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F93"/>
      <c r="G93" s="2">
        <v>58</v>
      </c>
      <c r="H93" s="2">
        <v>31</v>
      </c>
      <c r="I93" s="2">
        <v>44</v>
      </c>
      <c r="J93" s="2">
        <f t="shared" si="2"/>
        <v>0</v>
      </c>
      <c r="K93" s="2">
        <f t="shared" si="3"/>
        <v>171</v>
      </c>
      <c r="O93" s="9"/>
      <c r="P93" s="8"/>
      <c r="R93" s="13"/>
      <c r="S93" s="8"/>
    </row>
    <row r="94" spans="1:19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F94">
        <v>1</v>
      </c>
      <c r="G94" s="2">
        <v>71</v>
      </c>
      <c r="H94" s="2">
        <v>40</v>
      </c>
      <c r="I94" s="2">
        <v>55</v>
      </c>
      <c r="J94" s="2">
        <f t="shared" si="2"/>
        <v>5</v>
      </c>
      <c r="K94" s="2">
        <f t="shared" si="3"/>
        <v>176</v>
      </c>
      <c r="O94" s="9"/>
      <c r="P94" s="8"/>
      <c r="R94" s="13"/>
      <c r="S94" s="8"/>
    </row>
    <row r="95" spans="1:19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F95"/>
      <c r="G95" s="2">
        <v>76</v>
      </c>
      <c r="H95" s="2">
        <v>50</v>
      </c>
      <c r="I95" s="2">
        <v>63</v>
      </c>
      <c r="J95" s="2">
        <f t="shared" ref="J95:J101" si="4">IF(I95-50&lt;1,0,I95-50)</f>
        <v>13</v>
      </c>
      <c r="K95" s="2">
        <f t="shared" ref="K95:K101" si="5">K94+J95</f>
        <v>189</v>
      </c>
      <c r="O95" s="9"/>
      <c r="P95" s="8"/>
      <c r="R95" s="13"/>
      <c r="S95" s="8"/>
    </row>
    <row r="96" spans="1:19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F96"/>
      <c r="G96" s="2">
        <v>74</v>
      </c>
      <c r="H96" s="2">
        <v>57</v>
      </c>
      <c r="I96" s="2">
        <v>65</v>
      </c>
      <c r="J96" s="2">
        <f t="shared" si="4"/>
        <v>15</v>
      </c>
      <c r="K96" s="2">
        <f t="shared" si="5"/>
        <v>204</v>
      </c>
      <c r="R96" s="13"/>
      <c r="S96" s="8"/>
    </row>
    <row r="97" spans="1:19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F97"/>
      <c r="G97" s="2">
        <v>78</v>
      </c>
      <c r="H97" s="2">
        <v>68</v>
      </c>
      <c r="I97" s="2">
        <v>73</v>
      </c>
      <c r="J97" s="2">
        <f t="shared" si="4"/>
        <v>23</v>
      </c>
      <c r="K97" s="2">
        <f t="shared" si="5"/>
        <v>227</v>
      </c>
      <c r="R97" s="13"/>
      <c r="S97" s="8"/>
    </row>
    <row r="98" spans="1:19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F98" s="13"/>
      <c r="G98" s="2">
        <v>75</v>
      </c>
      <c r="H98" s="2">
        <v>59</v>
      </c>
      <c r="I98" s="2">
        <v>67</v>
      </c>
      <c r="J98" s="2">
        <f t="shared" si="4"/>
        <v>17</v>
      </c>
      <c r="K98" s="2">
        <f t="shared" si="5"/>
        <v>244</v>
      </c>
    </row>
    <row r="99" spans="1:19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F99" s="13"/>
      <c r="G99" s="2">
        <v>54</v>
      </c>
      <c r="H99" s="2">
        <v>42</v>
      </c>
      <c r="I99" s="2">
        <v>48</v>
      </c>
      <c r="J99" s="2">
        <f t="shared" si="4"/>
        <v>0</v>
      </c>
      <c r="K99" s="2">
        <f t="shared" si="5"/>
        <v>244</v>
      </c>
    </row>
    <row r="100" spans="1:19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F100" s="13"/>
      <c r="G100" s="2">
        <v>47</v>
      </c>
      <c r="H100" s="2">
        <v>37</v>
      </c>
      <c r="I100" s="2">
        <v>42</v>
      </c>
      <c r="J100" s="2">
        <f t="shared" si="4"/>
        <v>0</v>
      </c>
      <c r="K100" s="2">
        <f t="shared" si="5"/>
        <v>244</v>
      </c>
    </row>
    <row r="101" spans="1:19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F101" s="13">
        <v>20</v>
      </c>
      <c r="G101" s="2">
        <v>49</v>
      </c>
      <c r="H101" s="2">
        <v>37</v>
      </c>
      <c r="I101" s="2">
        <v>43</v>
      </c>
      <c r="J101" s="2">
        <f t="shared" si="4"/>
        <v>0</v>
      </c>
      <c r="K101" s="2">
        <f t="shared" si="5"/>
        <v>244</v>
      </c>
    </row>
    <row r="102" spans="1:19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F102" s="13"/>
      <c r="G102" s="2">
        <v>59</v>
      </c>
      <c r="H102" s="2">
        <v>35</v>
      </c>
      <c r="I102" s="2">
        <v>47</v>
      </c>
      <c r="J102" s="2">
        <f t="shared" ref="J102:J115" si="6">IF(I102-50&lt;1,0,I102-50)</f>
        <v>0</v>
      </c>
      <c r="K102" s="2">
        <f t="shared" ref="K102:K115" si="7">K101+J102</f>
        <v>244</v>
      </c>
      <c r="O102" s="13"/>
      <c r="P102" s="8"/>
    </row>
    <row r="103" spans="1:19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F103" s="13"/>
      <c r="G103" s="2">
        <v>68</v>
      </c>
      <c r="H103" s="2">
        <v>41</v>
      </c>
      <c r="I103" s="2">
        <v>54</v>
      </c>
      <c r="J103" s="2">
        <f t="shared" si="6"/>
        <v>4</v>
      </c>
      <c r="K103" s="2">
        <f t="shared" si="7"/>
        <v>248</v>
      </c>
      <c r="O103" s="13"/>
      <c r="P103" s="8"/>
    </row>
    <row r="104" spans="1:19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F104" s="13"/>
      <c r="G104" s="2">
        <v>75</v>
      </c>
      <c r="H104" s="2">
        <v>55</v>
      </c>
      <c r="I104" s="2">
        <v>65</v>
      </c>
      <c r="J104" s="2">
        <f t="shared" si="6"/>
        <v>15</v>
      </c>
      <c r="K104" s="2">
        <f t="shared" si="7"/>
        <v>263</v>
      </c>
      <c r="O104" s="13"/>
      <c r="P104" s="8"/>
    </row>
    <row r="105" spans="1:19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F105" s="13"/>
      <c r="G105" s="2">
        <v>64</v>
      </c>
      <c r="H105" s="2">
        <v>57</v>
      </c>
      <c r="I105" s="2">
        <v>60</v>
      </c>
      <c r="J105" s="2">
        <f t="shared" si="6"/>
        <v>10</v>
      </c>
      <c r="K105" s="2">
        <f t="shared" si="7"/>
        <v>273</v>
      </c>
      <c r="O105" s="13"/>
      <c r="P105" s="8"/>
    </row>
    <row r="106" spans="1:19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F106"/>
      <c r="G106" s="2">
        <v>70</v>
      </c>
      <c r="H106" s="2">
        <v>57</v>
      </c>
      <c r="I106" s="2">
        <v>63</v>
      </c>
      <c r="J106" s="2">
        <f t="shared" si="6"/>
        <v>13</v>
      </c>
      <c r="K106" s="2">
        <f t="shared" si="7"/>
        <v>286</v>
      </c>
      <c r="O106" s="13"/>
      <c r="P106" s="8"/>
    </row>
    <row r="107" spans="1:19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F107"/>
      <c r="G107" s="2">
        <v>68</v>
      </c>
      <c r="H107" s="2">
        <v>54</v>
      </c>
      <c r="I107" s="2">
        <v>61</v>
      </c>
      <c r="J107" s="2">
        <f t="shared" si="6"/>
        <v>11</v>
      </c>
      <c r="K107" s="2">
        <f t="shared" si="7"/>
        <v>297</v>
      </c>
      <c r="O107" s="13"/>
      <c r="P107" s="8"/>
    </row>
    <row r="108" spans="1:19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>
        <v>11</v>
      </c>
      <c r="G108" s="2">
        <v>55</v>
      </c>
      <c r="H108" s="2">
        <v>48</v>
      </c>
      <c r="I108" s="2">
        <v>51</v>
      </c>
      <c r="J108" s="2">
        <f t="shared" si="6"/>
        <v>1</v>
      </c>
      <c r="K108" s="2">
        <f t="shared" si="7"/>
        <v>298</v>
      </c>
      <c r="O108" s="13"/>
      <c r="P108" s="8"/>
    </row>
    <row r="109" spans="1:19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F109"/>
      <c r="G109" s="6">
        <v>70</v>
      </c>
      <c r="H109" s="6">
        <v>45</v>
      </c>
      <c r="I109" s="2">
        <v>57</v>
      </c>
      <c r="J109" s="2">
        <f t="shared" si="6"/>
        <v>7</v>
      </c>
      <c r="K109" s="2">
        <f t="shared" si="7"/>
        <v>305</v>
      </c>
    </row>
    <row r="110" spans="1:19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F110"/>
      <c r="G110" s="6">
        <v>82</v>
      </c>
      <c r="H110" s="6">
        <v>55</v>
      </c>
      <c r="I110" s="2">
        <v>68</v>
      </c>
      <c r="J110" s="2">
        <f t="shared" si="6"/>
        <v>18</v>
      </c>
      <c r="K110" s="2">
        <f t="shared" si="7"/>
        <v>323</v>
      </c>
    </row>
    <row r="111" spans="1:19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F111" s="13"/>
      <c r="G111" s="2">
        <v>83</v>
      </c>
      <c r="H111" s="2">
        <v>60</v>
      </c>
      <c r="I111" s="2">
        <v>71</v>
      </c>
      <c r="J111" s="2">
        <f t="shared" si="6"/>
        <v>21</v>
      </c>
      <c r="K111" s="2">
        <f t="shared" si="7"/>
        <v>344</v>
      </c>
    </row>
    <row r="112" spans="1:19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F112" s="13"/>
      <c r="G112" s="2">
        <v>83</v>
      </c>
      <c r="H112" s="2">
        <v>61</v>
      </c>
      <c r="I112" s="2">
        <v>72</v>
      </c>
      <c r="J112" s="2">
        <f t="shared" si="6"/>
        <v>22</v>
      </c>
      <c r="K112" s="2">
        <f t="shared" si="7"/>
        <v>366</v>
      </c>
    </row>
    <row r="113" spans="1:11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F113" s="13"/>
      <c r="G113" s="2">
        <v>79</v>
      </c>
      <c r="H113" s="2">
        <v>63</v>
      </c>
      <c r="I113" s="2">
        <v>71</v>
      </c>
      <c r="J113" s="2">
        <f t="shared" si="6"/>
        <v>21</v>
      </c>
      <c r="K113" s="2">
        <f t="shared" si="7"/>
        <v>387</v>
      </c>
    </row>
    <row r="114" spans="1:11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F114" s="13"/>
      <c r="G114" s="2">
        <v>82</v>
      </c>
      <c r="H114" s="2">
        <v>53</v>
      </c>
      <c r="I114" s="2">
        <v>67</v>
      </c>
      <c r="J114" s="2">
        <f t="shared" si="6"/>
        <v>17</v>
      </c>
      <c r="K114" s="2">
        <f t="shared" si="7"/>
        <v>404</v>
      </c>
    </row>
    <row r="115" spans="1:11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F115" s="13">
        <v>21</v>
      </c>
      <c r="G115" s="2">
        <v>67</v>
      </c>
      <c r="H115" s="2">
        <v>56</v>
      </c>
      <c r="I115" s="2">
        <v>61</v>
      </c>
      <c r="J115" s="2">
        <f t="shared" si="6"/>
        <v>11</v>
      </c>
      <c r="K115" s="2">
        <f t="shared" si="7"/>
        <v>415</v>
      </c>
    </row>
    <row r="116" spans="1:11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F116" s="13"/>
      <c r="G116" s="17"/>
      <c r="H116" s="15"/>
      <c r="I116"/>
    </row>
    <row r="117" spans="1:11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F117" s="13"/>
      <c r="G117" s="17"/>
      <c r="H117" s="15"/>
      <c r="I117"/>
    </row>
    <row r="118" spans="1:11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F118" s="13"/>
      <c r="G118" s="17"/>
      <c r="H118" s="6"/>
      <c r="I118" s="10"/>
    </row>
    <row r="119" spans="1:11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F119" s="13"/>
      <c r="G119" s="17"/>
      <c r="H119" s="6"/>
      <c r="I119" s="10"/>
    </row>
    <row r="120" spans="1:11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F120" s="13"/>
      <c r="G120" s="17"/>
      <c r="H120" s="6"/>
      <c r="I120" s="10"/>
    </row>
    <row r="121" spans="1:11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F121" s="13"/>
      <c r="G121" s="17"/>
      <c r="H121" s="6"/>
      <c r="I121" s="10"/>
    </row>
    <row r="122" spans="1:11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F122" s="13"/>
      <c r="G122" s="18"/>
      <c r="H122" s="10"/>
      <c r="I122" s="10"/>
    </row>
    <row r="123" spans="1:11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F123" s="13"/>
      <c r="G123" s="18"/>
      <c r="H123" s="10"/>
      <c r="I123" s="10"/>
    </row>
    <row r="124" spans="1:11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F124"/>
      <c r="G124" s="13"/>
      <c r="H124" s="10"/>
      <c r="I124" s="10"/>
    </row>
    <row r="125" spans="1:11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F125"/>
      <c r="G125" s="13"/>
      <c r="H125" s="10"/>
      <c r="I125" s="10"/>
    </row>
    <row r="126" spans="1:11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F126"/>
      <c r="G126" s="13"/>
      <c r="H126" s="10"/>
      <c r="I126" s="10"/>
    </row>
    <row r="127" spans="1:11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F127"/>
      <c r="G127" s="13"/>
      <c r="H127" s="10"/>
      <c r="I127" s="10"/>
    </row>
    <row r="128" spans="1:11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F128"/>
      <c r="G128" s="13"/>
      <c r="H128" s="10"/>
      <c r="I128" s="10"/>
    </row>
    <row r="129" spans="1:9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F129"/>
      <c r="G129" s="13"/>
      <c r="H129" s="10"/>
      <c r="I129" s="10"/>
    </row>
    <row r="130" spans="1:9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F130"/>
      <c r="G130" s="13"/>
      <c r="H130" s="10"/>
      <c r="I130" s="10"/>
    </row>
    <row r="131" spans="1:9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F131"/>
      <c r="G131" s="13"/>
      <c r="H131" s="8"/>
      <c r="I131"/>
    </row>
    <row r="132" spans="1:9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F132"/>
      <c r="G132" s="13"/>
      <c r="H132" s="8"/>
      <c r="I132"/>
    </row>
    <row r="133" spans="1:9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F133"/>
      <c r="G133" s="13"/>
      <c r="H133" s="8"/>
      <c r="I133"/>
    </row>
    <row r="134" spans="1:9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F134"/>
      <c r="G134" s="13"/>
      <c r="H134" s="8"/>
      <c r="I134"/>
    </row>
    <row r="135" spans="1:9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F135"/>
      <c r="G135" s="13"/>
      <c r="H135" s="8"/>
      <c r="I135"/>
    </row>
    <row r="136" spans="1:9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F136"/>
      <c r="G136" s="13"/>
      <c r="H136" s="8"/>
      <c r="I136"/>
    </row>
    <row r="137" spans="1:9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F137"/>
      <c r="G137" s="13"/>
      <c r="H137" s="8"/>
      <c r="I137"/>
    </row>
    <row r="138" spans="1:9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F138"/>
      <c r="G138" s="13"/>
      <c r="H138" s="10"/>
      <c r="I138" s="10"/>
    </row>
    <row r="139" spans="1:9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F139"/>
      <c r="G139" s="13"/>
      <c r="H139" s="10"/>
      <c r="I139" s="10"/>
    </row>
    <row r="140" spans="1:9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F140"/>
      <c r="G140" s="13"/>
      <c r="H140" s="10"/>
      <c r="I140" s="10"/>
    </row>
    <row r="141" spans="1:9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F141"/>
      <c r="G141" s="13"/>
      <c r="H141" s="10"/>
      <c r="I141" s="10"/>
    </row>
    <row r="142" spans="1:9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F142"/>
      <c r="G142" s="13"/>
      <c r="H142" s="10"/>
      <c r="I142" s="10"/>
    </row>
    <row r="143" spans="1:9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F143"/>
      <c r="G143" s="13"/>
      <c r="H143" s="10"/>
      <c r="I143" s="10"/>
    </row>
    <row r="144" spans="1:9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F144"/>
      <c r="G144" s="13"/>
      <c r="H144" s="10"/>
      <c r="I144" s="10"/>
    </row>
    <row r="145" spans="1:16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F145"/>
      <c r="G145" s="13"/>
      <c r="H145" s="14"/>
      <c r="I145" s="11"/>
    </row>
    <row r="146" spans="1:16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F146"/>
      <c r="G146" s="13"/>
      <c r="H146" s="14"/>
      <c r="I146" s="12"/>
      <c r="L146" s="7"/>
      <c r="M146" s="8"/>
      <c r="N146" s="2"/>
      <c r="O146" s="2"/>
      <c r="P146" s="2"/>
    </row>
    <row r="147" spans="1:16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F147"/>
      <c r="G147" s="13"/>
      <c r="H147" s="14"/>
      <c r="I147" s="12"/>
      <c r="L147" s="7"/>
      <c r="M147" s="8"/>
      <c r="N147" s="2"/>
      <c r="O147" s="2"/>
      <c r="P147" s="2"/>
    </row>
    <row r="148" spans="1:16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F148"/>
      <c r="G148" s="13"/>
      <c r="H148" s="14"/>
      <c r="I148" s="12"/>
      <c r="L148" s="7"/>
      <c r="M148" s="8"/>
      <c r="N148" s="2"/>
      <c r="O148" s="2"/>
      <c r="P148" s="2"/>
    </row>
    <row r="149" spans="1:16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F149"/>
      <c r="G149" s="11"/>
      <c r="H149" s="11"/>
      <c r="I149" s="12"/>
      <c r="L149" s="7"/>
      <c r="M149" s="8"/>
      <c r="N149" s="2"/>
      <c r="O149" s="2"/>
      <c r="P149" s="2"/>
    </row>
    <row r="150" spans="1:16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F150"/>
      <c r="G150" s="11"/>
      <c r="H150" s="11"/>
      <c r="I150" s="12"/>
      <c r="L150" s="7"/>
      <c r="M150" s="8"/>
      <c r="N150" s="2"/>
      <c r="O150" s="2"/>
      <c r="P150" s="2"/>
    </row>
    <row r="151" spans="1:16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F151"/>
      <c r="G151" s="11"/>
      <c r="H151" s="11"/>
      <c r="I151" s="12"/>
      <c r="L151" s="7"/>
      <c r="M151" s="8"/>
      <c r="N151" s="2"/>
      <c r="O151" s="2"/>
      <c r="P151" s="2"/>
    </row>
    <row r="152" spans="1:16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F152"/>
      <c r="G152" s="11"/>
      <c r="H152" s="11"/>
      <c r="I152" s="12"/>
      <c r="L152" s="7"/>
      <c r="M152" s="8"/>
      <c r="N152" s="2"/>
      <c r="O152" s="2"/>
      <c r="P152" s="2"/>
    </row>
    <row r="153" spans="1:16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F153"/>
      <c r="G153" s="11"/>
      <c r="H153" s="11"/>
      <c r="I153" s="12"/>
    </row>
    <row r="154" spans="1:16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F154"/>
      <c r="G154" s="11"/>
      <c r="H154" s="11"/>
      <c r="I154" s="12"/>
    </row>
    <row r="155" spans="1:16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F155"/>
      <c r="G155" s="11"/>
      <c r="H155" s="11"/>
      <c r="I155" s="12"/>
    </row>
    <row r="156" spans="1:16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F156"/>
      <c r="G156" s="11"/>
      <c r="H156" s="11"/>
      <c r="I156" s="12"/>
    </row>
    <row r="157" spans="1:16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F157"/>
      <c r="G157" s="11"/>
      <c r="H157" s="11"/>
      <c r="I157" s="12"/>
    </row>
    <row r="158" spans="1:16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F158"/>
      <c r="G158" s="11"/>
      <c r="H158" s="11"/>
      <c r="I158" s="12"/>
    </row>
    <row r="159" spans="1:16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F159"/>
      <c r="G159" s="11"/>
      <c r="H159" s="11"/>
      <c r="I159" s="12"/>
    </row>
    <row r="160" spans="1:16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F160"/>
      <c r="G160" s="11"/>
      <c r="H160" s="11"/>
      <c r="I160" s="12"/>
    </row>
    <row r="161" spans="1:14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F161"/>
      <c r="G161" s="11"/>
      <c r="H161" s="11"/>
      <c r="I161" s="12"/>
    </row>
    <row r="162" spans="1:14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/>
      <c r="G162" s="11"/>
      <c r="H162" s="11"/>
      <c r="I162" s="12"/>
    </row>
    <row r="163" spans="1:14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/>
      <c r="G163" s="11"/>
      <c r="H163" s="11"/>
      <c r="I163" s="12"/>
    </row>
    <row r="164" spans="1:14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/>
      <c r="G164" s="11"/>
      <c r="H164" s="11"/>
      <c r="I164" s="12"/>
    </row>
    <row r="165" spans="1:14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/>
      <c r="G165" s="11"/>
      <c r="H165" s="11"/>
      <c r="I165" s="12"/>
    </row>
    <row r="166" spans="1:14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/>
      <c r="G166"/>
      <c r="H166"/>
      <c r="I166" s="10"/>
      <c r="N166" s="8"/>
    </row>
    <row r="167" spans="1:14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/>
      <c r="G167"/>
      <c r="H167"/>
      <c r="I167" s="10"/>
      <c r="N167" s="8"/>
    </row>
    <row r="168" spans="1:14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/>
      <c r="G168"/>
      <c r="H168"/>
      <c r="I168" s="10"/>
      <c r="N168" s="8"/>
    </row>
    <row r="169" spans="1:14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/>
      <c r="G169"/>
      <c r="H169"/>
      <c r="I169" s="10"/>
      <c r="N169" s="8"/>
    </row>
    <row r="170" spans="1:14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/>
      <c r="G170"/>
      <c r="H170"/>
      <c r="I170" s="10"/>
      <c r="N170" s="8"/>
    </row>
    <row r="171" spans="1:14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/>
      <c r="G171"/>
      <c r="H171"/>
      <c r="I171" s="10"/>
      <c r="N171" s="8"/>
    </row>
    <row r="172" spans="1:14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/>
      <c r="G172"/>
      <c r="H172"/>
      <c r="I172" s="10"/>
      <c r="N172" s="8"/>
    </row>
    <row r="173" spans="1:14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/>
      <c r="G173" s="11"/>
      <c r="H173" s="11"/>
      <c r="I173" s="12"/>
    </row>
    <row r="174" spans="1:14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/>
      <c r="G174" s="11"/>
      <c r="H174" s="11"/>
      <c r="I174" s="12"/>
      <c r="M174" s="3"/>
      <c r="N174" s="8"/>
    </row>
    <row r="175" spans="1:14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/>
      <c r="G175" s="11"/>
      <c r="H175" s="11"/>
      <c r="I175" s="12"/>
      <c r="M175" s="3"/>
      <c r="N175" s="8"/>
    </row>
    <row r="176" spans="1:14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/>
      <c r="G176" s="11"/>
      <c r="H176" s="11"/>
      <c r="I176" s="12"/>
      <c r="M176" s="3"/>
      <c r="N176" s="8"/>
    </row>
    <row r="177" spans="1:14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/>
      <c r="G177" s="11"/>
      <c r="H177" s="11"/>
      <c r="I177" s="12"/>
      <c r="M177" s="3"/>
      <c r="N177" s="8"/>
    </row>
    <row r="178" spans="1:14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/>
      <c r="G178" s="11"/>
      <c r="H178" s="11"/>
      <c r="I178" s="12"/>
      <c r="M178" s="3"/>
      <c r="N178" s="8"/>
    </row>
    <row r="179" spans="1:14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/>
      <c r="G179" s="11"/>
      <c r="H179" s="11"/>
      <c r="I179" s="12"/>
      <c r="M179" s="3"/>
      <c r="N179" s="8"/>
    </row>
    <row r="180" spans="1:14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/>
      <c r="G180" s="11"/>
      <c r="H180" s="11"/>
      <c r="I180" s="12"/>
      <c r="M180" s="3"/>
      <c r="N180" s="8"/>
    </row>
    <row r="181" spans="1:14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/>
      <c r="G181" s="11"/>
      <c r="H181" s="11"/>
      <c r="I181" s="12"/>
      <c r="M181" s="7"/>
      <c r="N181" s="8"/>
    </row>
    <row r="182" spans="1:14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F182"/>
      <c r="G182" s="11"/>
      <c r="H182" s="11"/>
      <c r="I182" s="12"/>
      <c r="M182" s="7"/>
      <c r="N182" s="8"/>
    </row>
    <row r="183" spans="1:14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F183"/>
      <c r="G183" s="11"/>
      <c r="H183" s="11"/>
      <c r="I183" s="12"/>
      <c r="M183" s="7"/>
      <c r="N183" s="8"/>
    </row>
    <row r="184" spans="1:14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F184"/>
      <c r="G184" s="11"/>
      <c r="H184" s="11"/>
      <c r="I184" s="12"/>
      <c r="M184" s="7"/>
      <c r="N184" s="8"/>
    </row>
    <row r="185" spans="1:14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F185"/>
      <c r="G185" s="11"/>
      <c r="H185" s="11"/>
      <c r="I185" s="12"/>
      <c r="M185" s="7"/>
      <c r="N185" s="8"/>
    </row>
    <row r="186" spans="1:14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F186"/>
      <c r="G186" s="11"/>
      <c r="H186" s="11"/>
      <c r="I186" s="12"/>
      <c r="M186" s="7"/>
      <c r="N186" s="8"/>
    </row>
    <row r="187" spans="1:14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F187"/>
      <c r="G187"/>
      <c r="H187"/>
      <c r="I187" s="10"/>
      <c r="M187" s="7"/>
      <c r="N187" s="8"/>
    </row>
    <row r="188" spans="1:14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F188"/>
      <c r="G188"/>
      <c r="H188"/>
      <c r="I188" s="10"/>
    </row>
    <row r="189" spans="1:14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F189"/>
      <c r="G189"/>
      <c r="H189"/>
      <c r="I189" s="10"/>
    </row>
    <row r="190" spans="1:14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F190"/>
      <c r="G190"/>
      <c r="H190"/>
      <c r="I190" s="10"/>
    </row>
    <row r="191" spans="1:14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F191"/>
      <c r="G191"/>
      <c r="H191"/>
      <c r="I191" s="10"/>
    </row>
    <row r="192" spans="1:14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F192"/>
      <c r="G192"/>
      <c r="H192"/>
      <c r="I192" s="10"/>
    </row>
    <row r="193" spans="1:9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F193"/>
      <c r="G193"/>
      <c r="H193"/>
      <c r="I193" s="10"/>
    </row>
    <row r="194" spans="1:9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F194"/>
      <c r="G194"/>
      <c r="H194"/>
      <c r="I194" s="10"/>
    </row>
    <row r="195" spans="1:9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F195"/>
      <c r="G195"/>
      <c r="H195"/>
      <c r="I195" s="10"/>
    </row>
    <row r="196" spans="1:9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F196"/>
      <c r="G196"/>
      <c r="H196"/>
      <c r="I196" s="10"/>
    </row>
    <row r="197" spans="1:9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F197"/>
      <c r="G197"/>
      <c r="H197"/>
      <c r="I197" s="10"/>
    </row>
    <row r="198" spans="1:9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/>
      <c r="G198"/>
      <c r="H198"/>
      <c r="I198" s="10"/>
    </row>
    <row r="199" spans="1:9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/>
      <c r="G199"/>
      <c r="H199"/>
      <c r="I199" s="10"/>
    </row>
    <row r="200" spans="1:9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/>
      <c r="G200"/>
      <c r="H200"/>
      <c r="I200" s="10"/>
    </row>
    <row r="201" spans="1:9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/>
      <c r="G201"/>
      <c r="H201"/>
      <c r="I201" s="10"/>
    </row>
    <row r="202" spans="1:9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/>
      <c r="G202"/>
      <c r="H202"/>
      <c r="I202" s="10"/>
    </row>
    <row r="203" spans="1:9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/>
      <c r="G203"/>
      <c r="H203"/>
      <c r="I203" s="10"/>
    </row>
    <row r="204" spans="1:9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/>
      <c r="G204"/>
      <c r="H204"/>
      <c r="I204" s="10"/>
    </row>
    <row r="205" spans="1:9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F205" s="13"/>
      <c r="G205"/>
      <c r="H205"/>
      <c r="I205" s="10"/>
    </row>
    <row r="206" spans="1:9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F206" s="13"/>
      <c r="G206"/>
      <c r="H206"/>
      <c r="I206" s="10"/>
    </row>
    <row r="207" spans="1:9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F207" s="13"/>
      <c r="G207"/>
      <c r="H207"/>
      <c r="I207" s="10"/>
    </row>
    <row r="208" spans="1:9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F208" s="13"/>
      <c r="G208"/>
      <c r="H208"/>
      <c r="I208" s="10"/>
    </row>
    <row r="209" spans="1:9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F209" s="13"/>
      <c r="G209"/>
      <c r="H209"/>
      <c r="I209" s="10"/>
    </row>
    <row r="210" spans="1:9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F210" s="13"/>
      <c r="G210"/>
      <c r="H210"/>
      <c r="I210" s="10"/>
    </row>
    <row r="211" spans="1:9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F211" s="13"/>
      <c r="G211"/>
      <c r="H211"/>
      <c r="I211" s="10"/>
    </row>
    <row r="212" spans="1:9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F212"/>
      <c r="G212"/>
      <c r="H212"/>
      <c r="I212" s="10"/>
    </row>
    <row r="213" spans="1:9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F213"/>
      <c r="G213"/>
      <c r="H213"/>
      <c r="I213" s="10"/>
    </row>
    <row r="214" spans="1:9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F214"/>
      <c r="G214"/>
      <c r="H214"/>
      <c r="I214" s="10"/>
    </row>
    <row r="215" spans="1:9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F215" s="13"/>
      <c r="G215"/>
      <c r="H215"/>
      <c r="I215" s="10"/>
    </row>
    <row r="216" spans="1:9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F216" s="13"/>
      <c r="G216"/>
      <c r="H216"/>
      <c r="I216" s="10"/>
    </row>
    <row r="217" spans="1:9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F217" s="13"/>
      <c r="G217"/>
      <c r="H217"/>
      <c r="I217" s="10"/>
    </row>
    <row r="218" spans="1:9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F218" s="13"/>
      <c r="G218"/>
      <c r="H218"/>
      <c r="I218" s="10"/>
    </row>
    <row r="219" spans="1:9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F219" s="13"/>
      <c r="G219"/>
      <c r="H219"/>
      <c r="I219" s="10"/>
    </row>
    <row r="220" spans="1:9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F220" s="13"/>
      <c r="G220"/>
      <c r="H220"/>
      <c r="I220" s="10"/>
    </row>
    <row r="221" spans="1:9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F221" s="13"/>
      <c r="G221"/>
      <c r="H221"/>
      <c r="I221" s="10"/>
    </row>
    <row r="222" spans="1:9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F222"/>
      <c r="G222"/>
      <c r="H222"/>
      <c r="I222"/>
    </row>
    <row r="223" spans="1:9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F223"/>
      <c r="G223"/>
      <c r="H223"/>
      <c r="I223" s="10"/>
    </row>
    <row r="224" spans="1:9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F224"/>
      <c r="G224"/>
      <c r="H224"/>
      <c r="I224" s="10"/>
    </row>
    <row r="225" spans="1:9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F225"/>
      <c r="G225"/>
      <c r="H225"/>
      <c r="I225" s="10"/>
    </row>
    <row r="226" spans="1:9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F226"/>
      <c r="G226"/>
      <c r="H226"/>
      <c r="I226" s="10"/>
    </row>
    <row r="227" spans="1:9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F227"/>
      <c r="G227"/>
      <c r="H227"/>
      <c r="I227" s="10"/>
    </row>
    <row r="228" spans="1:9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F228"/>
      <c r="G228"/>
      <c r="H228"/>
      <c r="I228" s="10"/>
    </row>
    <row r="229" spans="1:9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F229"/>
      <c r="G229"/>
      <c r="H229"/>
      <c r="I229" s="10"/>
    </row>
    <row r="230" spans="1:9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F230"/>
      <c r="G230"/>
      <c r="H230"/>
      <c r="I230" s="10"/>
    </row>
    <row r="231" spans="1:9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F231"/>
      <c r="G231"/>
      <c r="H231"/>
      <c r="I231" s="10"/>
    </row>
    <row r="232" spans="1:9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F232"/>
      <c r="G232"/>
      <c r="H232"/>
      <c r="I232" s="10"/>
    </row>
    <row r="233" spans="1:9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F233"/>
      <c r="G233"/>
      <c r="H233"/>
      <c r="I233" s="10"/>
    </row>
    <row r="234" spans="1:9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F234"/>
      <c r="G234" s="4"/>
      <c r="H234" s="4"/>
      <c r="I234" s="10"/>
    </row>
    <row r="235" spans="1:9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F235"/>
      <c r="G235" s="4"/>
      <c r="H235" s="4"/>
      <c r="I235" s="10"/>
    </row>
    <row r="236" spans="1:9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F236"/>
      <c r="G236" s="4"/>
      <c r="H236" s="4"/>
      <c r="I236" s="10"/>
    </row>
    <row r="237" spans="1:9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F237"/>
      <c r="G237" s="4"/>
      <c r="H237" s="4"/>
      <c r="I237" s="10"/>
    </row>
    <row r="238" spans="1:9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F238"/>
      <c r="G238"/>
      <c r="H238"/>
      <c r="I238" s="10"/>
    </row>
    <row r="239" spans="1:9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F239" s="13"/>
      <c r="G239"/>
      <c r="H239"/>
      <c r="I239" s="10"/>
    </row>
    <row r="240" spans="1:9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F240" s="13"/>
      <c r="G240"/>
      <c r="H240"/>
      <c r="I240" s="10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F241" s="13"/>
      <c r="G241"/>
      <c r="H241"/>
      <c r="I241" s="10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F242" s="13"/>
      <c r="G242"/>
      <c r="H242"/>
      <c r="I242" s="10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F243" s="13"/>
      <c r="G243"/>
      <c r="H243"/>
      <c r="I243" s="10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F244" s="13"/>
      <c r="G244"/>
      <c r="H244"/>
      <c r="I244" s="10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F245" s="13"/>
      <c r="G245"/>
      <c r="H245"/>
      <c r="I245" s="10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F246"/>
      <c r="G246"/>
      <c r="H246"/>
      <c r="I246" s="10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F247"/>
      <c r="G247"/>
      <c r="H247"/>
      <c r="I247" s="10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F248"/>
      <c r="G248"/>
      <c r="H248"/>
      <c r="I248" s="10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F249"/>
      <c r="G249"/>
      <c r="H249"/>
      <c r="I249" s="10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F250"/>
      <c r="G250"/>
      <c r="H250"/>
      <c r="I250" s="10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F251"/>
      <c r="G251"/>
      <c r="H251"/>
      <c r="I251" s="10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F252"/>
      <c r="G252"/>
      <c r="H252"/>
      <c r="I252" s="10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F253"/>
      <c r="G253"/>
      <c r="H253"/>
      <c r="I253" s="10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F254"/>
      <c r="G254"/>
      <c r="H254"/>
      <c r="I254" s="10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F255"/>
      <c r="G255"/>
      <c r="H255"/>
      <c r="I255" s="10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F256"/>
      <c r="G256"/>
      <c r="H256"/>
      <c r="I256" s="10"/>
    </row>
    <row r="257" spans="1:15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F257"/>
      <c r="G257"/>
      <c r="H257" s="10"/>
      <c r="I257" s="10"/>
    </row>
    <row r="258" spans="1:15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F258"/>
      <c r="G258"/>
      <c r="H258" s="10"/>
      <c r="I258" s="10"/>
    </row>
    <row r="259" spans="1:15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F259"/>
      <c r="G259"/>
      <c r="H259" s="10"/>
      <c r="I259" s="10"/>
    </row>
    <row r="260" spans="1:15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F260"/>
      <c r="G260"/>
      <c r="H260" s="10"/>
      <c r="I260" s="10"/>
    </row>
    <row r="261" spans="1:15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F261"/>
      <c r="G261"/>
      <c r="H261" s="10"/>
      <c r="I261" s="10"/>
    </row>
    <row r="262" spans="1:15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F262"/>
      <c r="G262"/>
      <c r="H262" s="10"/>
      <c r="I262" s="10"/>
    </row>
    <row r="263" spans="1:15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F263"/>
      <c r="G263"/>
      <c r="H263" s="10"/>
      <c r="I263" s="10"/>
    </row>
    <row r="264" spans="1:15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F264"/>
      <c r="G264"/>
      <c r="H264"/>
      <c r="I264"/>
    </row>
    <row r="265" spans="1:15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F265"/>
      <c r="G265"/>
      <c r="H265"/>
      <c r="I265"/>
    </row>
    <row r="266" spans="1:15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F266"/>
      <c r="G266"/>
      <c r="H266"/>
      <c r="I266"/>
      <c r="N266" s="7"/>
      <c r="O266" s="8"/>
    </row>
    <row r="267" spans="1:15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F267"/>
      <c r="G267"/>
      <c r="H267"/>
      <c r="I267"/>
      <c r="N267" s="7"/>
      <c r="O267" s="8"/>
    </row>
    <row r="268" spans="1:15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F268"/>
      <c r="G268"/>
      <c r="H268"/>
      <c r="I268"/>
      <c r="N268" s="7"/>
      <c r="O268" s="8"/>
    </row>
    <row r="269" spans="1:15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F269"/>
      <c r="G269"/>
      <c r="H269"/>
      <c r="I269"/>
      <c r="N269" s="7"/>
      <c r="O269" s="8"/>
    </row>
    <row r="270" spans="1:15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F270"/>
      <c r="G270"/>
      <c r="H270"/>
      <c r="I270"/>
      <c r="N270" s="7"/>
      <c r="O270" s="8"/>
    </row>
    <row r="271" spans="1:15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F271"/>
      <c r="G271"/>
      <c r="H271"/>
      <c r="I271"/>
      <c r="N271" s="7"/>
      <c r="O271" s="8"/>
    </row>
    <row r="272" spans="1:15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F272"/>
      <c r="G272"/>
      <c r="H272"/>
      <c r="I272"/>
      <c r="N272" s="7"/>
      <c r="O272" s="8"/>
    </row>
    <row r="273" spans="1:15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F273"/>
      <c r="G273"/>
      <c r="H273"/>
      <c r="I273"/>
      <c r="N273" s="7"/>
      <c r="O273" s="8"/>
    </row>
    <row r="274" spans="1:15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F274"/>
      <c r="G274"/>
      <c r="H274"/>
      <c r="I274"/>
    </row>
    <row r="275" spans="1:15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F275"/>
      <c r="G275"/>
      <c r="H275"/>
      <c r="I275"/>
    </row>
    <row r="276" spans="1:15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F276"/>
      <c r="G276"/>
      <c r="H276"/>
      <c r="I276"/>
    </row>
    <row r="277" spans="1:15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F277"/>
      <c r="G277"/>
      <c r="H277"/>
      <c r="I277"/>
    </row>
    <row r="278" spans="1:15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F278"/>
      <c r="J278" s="6"/>
    </row>
    <row r="279" spans="1:15">
      <c r="A279" s="3" t="s">
        <v>12</v>
      </c>
      <c r="B279" s="4">
        <v>2024</v>
      </c>
      <c r="C279" t="s">
        <v>21</v>
      </c>
      <c r="D279" s="2">
        <v>30</v>
      </c>
      <c r="E279" s="2">
        <v>274</v>
      </c>
      <c r="G279"/>
      <c r="H279"/>
      <c r="I279"/>
    </row>
    <row r="280" spans="1:15">
      <c r="A280" s="3"/>
      <c r="B280" s="4"/>
      <c r="D280" s="2"/>
      <c r="E280" s="2"/>
    </row>
    <row r="281" spans="1:15">
      <c r="A281" s="3"/>
      <c r="B281" s="4"/>
      <c r="D281" s="2"/>
      <c r="E281" s="2"/>
    </row>
    <row r="282" spans="1:15">
      <c r="A282" s="3"/>
      <c r="B282" s="4"/>
      <c r="D282" s="2"/>
      <c r="E282" s="2"/>
    </row>
    <row r="283" spans="1:15">
      <c r="A283" s="3"/>
      <c r="B283" s="4"/>
      <c r="D283" s="2"/>
      <c r="E283" s="2"/>
    </row>
    <row r="284" spans="1:15">
      <c r="A284" s="3"/>
      <c r="B284" s="4"/>
      <c r="D284" s="2"/>
      <c r="E284" s="2"/>
    </row>
    <row r="285" spans="1:15">
      <c r="A285" s="3"/>
      <c r="B285" s="4"/>
      <c r="D285" s="2"/>
      <c r="E285" s="2"/>
    </row>
    <row r="286" spans="1:15">
      <c r="A286" s="3"/>
      <c r="B286" s="4"/>
      <c r="D286" s="2"/>
      <c r="E286" s="2"/>
    </row>
    <row r="287" spans="1:15">
      <c r="A287" s="3"/>
      <c r="B287" s="4"/>
      <c r="D287" s="2"/>
      <c r="E287" s="2"/>
    </row>
    <row r="288" spans="1:15">
      <c r="A288" s="3"/>
      <c r="B288" s="4"/>
      <c r="D288" s="2"/>
      <c r="E288" s="2"/>
    </row>
    <row r="289" spans="1:11">
      <c r="A289" s="3"/>
      <c r="B289" s="4"/>
      <c r="D289" s="2"/>
      <c r="E289" s="2"/>
    </row>
    <row r="290" spans="1:11">
      <c r="A290" s="3"/>
      <c r="B290" s="4"/>
      <c r="D290" s="2"/>
      <c r="E290" s="2"/>
    </row>
    <row r="291" spans="1:11">
      <c r="A291" s="3"/>
      <c r="B291" s="4"/>
      <c r="D291" s="2"/>
      <c r="E291" s="2"/>
    </row>
    <row r="292" spans="1:11">
      <c r="A292" s="3"/>
      <c r="B292" s="4"/>
      <c r="D292" s="2"/>
      <c r="E292" s="2"/>
    </row>
    <row r="293" spans="1:11">
      <c r="A293" s="3"/>
      <c r="B293" s="4"/>
      <c r="D293" s="2"/>
      <c r="E293" s="2"/>
    </row>
    <row r="294" spans="1:11">
      <c r="A294" s="3"/>
      <c r="B294" s="4"/>
      <c r="D294" s="2"/>
      <c r="E294" s="2"/>
    </row>
    <row r="295" spans="1:11">
      <c r="A295" s="3"/>
      <c r="B295" s="4"/>
      <c r="D295" s="2"/>
      <c r="E295" s="2"/>
    </row>
    <row r="296" spans="1:11">
      <c r="A296" s="3"/>
      <c r="B296" s="4"/>
      <c r="D296" s="2"/>
      <c r="E296" s="2"/>
    </row>
    <row r="297" spans="1:11">
      <c r="A297" s="3"/>
      <c r="B297" s="4"/>
      <c r="D297" s="2"/>
      <c r="E297" s="2"/>
    </row>
    <row r="298" spans="1:11">
      <c r="A298" s="3"/>
      <c r="B298" s="4"/>
      <c r="D298" s="2"/>
      <c r="E298" s="2"/>
    </row>
    <row r="299" spans="1:11">
      <c r="A299" s="3"/>
      <c r="B299" s="4"/>
      <c r="D299" s="2"/>
      <c r="E299" s="2"/>
      <c r="J299"/>
      <c r="K299"/>
    </row>
    <row r="300" spans="1:11">
      <c r="A300" s="3"/>
      <c r="B300" s="4"/>
      <c r="D300" s="2"/>
      <c r="E300" s="2"/>
    </row>
    <row r="301" spans="1:11">
      <c r="A301" s="3"/>
      <c r="B301" s="4"/>
      <c r="D301" s="2"/>
      <c r="E301" s="2"/>
    </row>
    <row r="302" spans="1:11">
      <c r="A302" s="3"/>
      <c r="B302" s="4"/>
      <c r="D302" s="2"/>
      <c r="E302" s="2"/>
    </row>
    <row r="303" spans="1:11">
      <c r="A303" s="3"/>
      <c r="B303" s="4"/>
      <c r="D303" s="2"/>
      <c r="E303" s="2"/>
    </row>
    <row r="304" spans="1:11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2024BCWLexington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2024-04-21T15:14:42Z</dcterms:modified>
</cp:coreProperties>
</file>