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93" documentId="8_{29609536-3689-4367-BABA-B13AC067C6AF}" xr6:coauthVersionLast="47" xr6:coauthVersionMax="47" xr10:uidLastSave="{06338214-404B-4903-92C8-96F30ECFEE8C}"/>
  <bookViews>
    <workbookView xWindow="-110" yWindow="-110" windowWidth="38620" windowHeight="21100" activeTab="1" xr2:uid="{00000000-000D-0000-FFFF-FFFF00000000}"/>
  </bookViews>
  <sheets>
    <sheet name="2024ECB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9" i="1" l="1"/>
  <c r="K109" i="1" s="1"/>
  <c r="K110" i="1" s="1"/>
  <c r="K111" i="1" s="1"/>
  <c r="K112" i="1" s="1"/>
  <c r="K113" i="1" s="1"/>
  <c r="K114" i="1" s="1"/>
  <c r="K115" i="1" s="1"/>
  <c r="J110" i="1"/>
  <c r="J111" i="1"/>
  <c r="J112" i="1"/>
  <c r="J113" i="1"/>
  <c r="J114" i="1"/>
  <c r="J115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</calcChain>
</file>

<file path=xl/sharedStrings.xml><?xml version="1.0" encoding="utf-8"?>
<sst xmlns="http://schemas.openxmlformats.org/spreadsheetml/2006/main" count="561" uniqueCount="23">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</sst>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European Corn Borer </a:t>
            </a:r>
            <a:r>
              <a:rPr lang="en-US" sz="1400" b="1" baseline="0">
                <a:solidFill>
                  <a:schemeClr val="tx1"/>
                </a:solidFill>
              </a:rPr>
              <a:t>2024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06210338981388"/>
          <c:y val="1.0319660810951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'2024ECBLexington'!$F$5</c:f>
              <c:strCache>
                <c:ptCount val="1"/>
                <c:pt idx="0">
                  <c:v>2024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'2024ECBLexington'!$F$6:$F$277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'2024ECBLexington'!$F$5</c:f>
              <c:strCache>
                <c:ptCount val="1"/>
                <c:pt idx="0">
                  <c:v>2024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'2024ECBLexington'!$K$6:$K$277</c:f>
              <c:numCache>
                <c:formatCode>General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  <c:pt idx="103">
                  <c:v>305</c:v>
                </c:pt>
                <c:pt idx="104">
                  <c:v>323</c:v>
                </c:pt>
                <c:pt idx="105">
                  <c:v>344</c:v>
                </c:pt>
                <c:pt idx="106">
                  <c:v>366</c:v>
                </c:pt>
                <c:pt idx="107">
                  <c:v>387</c:v>
                </c:pt>
                <c:pt idx="108">
                  <c:v>404</c:v>
                </c:pt>
                <c:pt idx="109">
                  <c:v>415</c:v>
                </c:pt>
              </c:numCache>
            </c:numRef>
          </c:cat>
          <c:val>
            <c:numRef>
              <c:f>'2024ECBLexington'!$F$6:$F$277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2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4"/>
  <sheetViews>
    <sheetView topLeftCell="A85" zoomScale="87" zoomScaleNormal="87" workbookViewId="0">
      <selection activeCell="J134" sqref="J134"/>
    </sheetView>
  </sheetViews>
  <sheetFormatPr defaultRowHeight="14.4"/>
  <cols>
    <col min="1" max="1" width="12" customWidth="1"/>
    <col min="6" max="6" width="13" customWidth="1"/>
    <col min="7" max="11" width="9.21875" style="2"/>
    <col min="14" max="14" width="12.44140625" customWidth="1"/>
  </cols>
  <sheetData>
    <row r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2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</row>
    <row r="8" spans="1:12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4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4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4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4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4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4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4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</row>
    <row r="30" spans="1:11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</row>
    <row r="31" spans="1:11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</row>
    <row r="32" spans="1:11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</row>
    <row r="33" spans="1:11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</row>
    <row r="34" spans="1:11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</row>
    <row r="35" spans="1:11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</row>
    <row r="36" spans="1:11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</row>
    <row r="37" spans="1:11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</row>
    <row r="38" spans="1:11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</row>
    <row r="39" spans="1:11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</row>
    <row r="40" spans="1:11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</row>
    <row r="41" spans="1:11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</row>
    <row r="42" spans="1:11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</row>
    <row r="43" spans="1:11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</row>
    <row r="44" spans="1:11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</row>
    <row r="45" spans="1:11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</row>
    <row r="46" spans="1:11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</row>
    <row r="47" spans="1:11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</row>
    <row r="48" spans="1:11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</row>
    <row r="49" spans="1:11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</row>
    <row r="50" spans="1:11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</row>
    <row r="51" spans="1:11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</row>
    <row r="52" spans="1:11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</row>
    <row r="53" spans="1:11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</row>
    <row r="54" spans="1:11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</row>
    <row r="55" spans="1:11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</row>
    <row r="56" spans="1:11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</row>
    <row r="57" spans="1:11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</row>
    <row r="58" spans="1:11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</row>
    <row r="59" spans="1:11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</row>
    <row r="60" spans="1:11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</row>
    <row r="61" spans="1:11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</row>
    <row r="62" spans="1:11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</row>
    <row r="63" spans="1:11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</row>
    <row r="64" spans="1:11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</row>
    <row r="65" spans="1:11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</row>
    <row r="66" spans="1:11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</row>
    <row r="67" spans="1:11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</row>
    <row r="68" spans="1:11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</row>
    <row r="69" spans="1:11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</row>
    <row r="70" spans="1:11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</row>
    <row r="71" spans="1:11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</row>
    <row r="72" spans="1:11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6">
        <v>55</v>
      </c>
      <c r="H72" s="2">
        <v>46</v>
      </c>
      <c r="I72" s="2">
        <v>50</v>
      </c>
      <c r="J72" s="2">
        <f t="shared" ref="J72:J108" si="2">IF(I72-50&lt;1,0,I72-50)</f>
        <v>0</v>
      </c>
      <c r="K72" s="2">
        <f t="shared" ref="K72:K108" si="3">K71+J72</f>
        <v>111</v>
      </c>
    </row>
    <row r="73" spans="1:11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</row>
    <row r="74" spans="1:11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</row>
    <row r="75" spans="1:11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</row>
    <row r="76" spans="1:11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</row>
    <row r="77" spans="1:11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</row>
    <row r="78" spans="1:11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</row>
    <row r="79" spans="1:11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</row>
    <row r="80" spans="1:11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</row>
    <row r="81" spans="1:11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</row>
    <row r="82" spans="1:11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</row>
    <row r="83" spans="1:11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</row>
    <row r="84" spans="1:11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</row>
    <row r="85" spans="1:11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</row>
    <row r="86" spans="1:11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</row>
    <row r="87" spans="1:11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</row>
    <row r="88" spans="1:11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4">
        <v>38</v>
      </c>
      <c r="I88" s="2">
        <v>44</v>
      </c>
      <c r="J88" s="2">
        <f t="shared" si="2"/>
        <v>0</v>
      </c>
      <c r="K88" s="2">
        <f t="shared" si="3"/>
        <v>157</v>
      </c>
    </row>
    <row r="89" spans="1:11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2"/>
        <v>0</v>
      </c>
      <c r="K89" s="2">
        <f t="shared" si="3"/>
        <v>157</v>
      </c>
    </row>
    <row r="90" spans="1:11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2"/>
        <v>9</v>
      </c>
      <c r="K90" s="2">
        <f t="shared" si="3"/>
        <v>166</v>
      </c>
    </row>
    <row r="91" spans="1:11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2"/>
        <v>5</v>
      </c>
      <c r="K91" s="2">
        <f t="shared" si="3"/>
        <v>171</v>
      </c>
    </row>
    <row r="92" spans="1:11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2"/>
        <v>0</v>
      </c>
      <c r="K92" s="2">
        <f t="shared" si="3"/>
        <v>171</v>
      </c>
    </row>
    <row r="93" spans="1:11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2"/>
        <v>0</v>
      </c>
      <c r="K93" s="2">
        <f t="shared" si="3"/>
        <v>171</v>
      </c>
    </row>
    <row r="94" spans="1:11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G94" s="2">
        <v>71</v>
      </c>
      <c r="H94" s="2">
        <v>40</v>
      </c>
      <c r="I94" s="2">
        <v>55</v>
      </c>
      <c r="J94" s="2">
        <f t="shared" si="2"/>
        <v>5</v>
      </c>
      <c r="K94" s="2">
        <f t="shared" si="3"/>
        <v>176</v>
      </c>
    </row>
    <row r="95" spans="1:11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2"/>
        <v>13</v>
      </c>
      <c r="K95" s="2">
        <f t="shared" si="3"/>
        <v>189</v>
      </c>
    </row>
    <row r="96" spans="1:11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2"/>
        <v>15</v>
      </c>
      <c r="K96" s="2">
        <f t="shared" si="3"/>
        <v>204</v>
      </c>
    </row>
    <row r="97" spans="1:11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2"/>
        <v>23</v>
      </c>
      <c r="K97" s="2">
        <f t="shared" si="3"/>
        <v>227</v>
      </c>
    </row>
    <row r="98" spans="1:11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2"/>
        <v>17</v>
      </c>
      <c r="K98" s="2">
        <f t="shared" si="3"/>
        <v>244</v>
      </c>
    </row>
    <row r="99" spans="1:11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2"/>
        <v>0</v>
      </c>
      <c r="K99" s="2">
        <f t="shared" si="3"/>
        <v>244</v>
      </c>
    </row>
    <row r="100" spans="1:11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2"/>
        <v>0</v>
      </c>
      <c r="K100" s="2">
        <f t="shared" si="3"/>
        <v>244</v>
      </c>
    </row>
    <row r="101" spans="1:11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G101" s="2">
        <v>49</v>
      </c>
      <c r="H101" s="2">
        <v>37</v>
      </c>
      <c r="I101" s="2">
        <v>43</v>
      </c>
      <c r="J101" s="2">
        <f t="shared" si="2"/>
        <v>0</v>
      </c>
      <c r="K101" s="2">
        <f t="shared" si="3"/>
        <v>244</v>
      </c>
    </row>
    <row r="102" spans="1:11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2"/>
        <v>0</v>
      </c>
      <c r="K102" s="2">
        <f t="shared" si="3"/>
        <v>244</v>
      </c>
    </row>
    <row r="103" spans="1:11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G103" s="2">
        <v>68</v>
      </c>
      <c r="H103" s="2">
        <v>41</v>
      </c>
      <c r="I103" s="2">
        <v>54</v>
      </c>
      <c r="J103" s="2">
        <f t="shared" si="2"/>
        <v>4</v>
      </c>
      <c r="K103" s="2">
        <f t="shared" si="3"/>
        <v>248</v>
      </c>
    </row>
    <row r="104" spans="1:11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G104" s="2">
        <v>75</v>
      </c>
      <c r="H104" s="2">
        <v>55</v>
      </c>
      <c r="I104" s="2">
        <v>65</v>
      </c>
      <c r="J104" s="2">
        <f t="shared" si="2"/>
        <v>15</v>
      </c>
      <c r="K104" s="2">
        <f t="shared" si="3"/>
        <v>263</v>
      </c>
    </row>
    <row r="105" spans="1:11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G105" s="2">
        <v>64</v>
      </c>
      <c r="H105" s="2">
        <v>57</v>
      </c>
      <c r="I105" s="2">
        <v>60</v>
      </c>
      <c r="J105" s="2">
        <f t="shared" si="2"/>
        <v>10</v>
      </c>
      <c r="K105" s="2">
        <f t="shared" si="3"/>
        <v>273</v>
      </c>
    </row>
    <row r="106" spans="1:11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G106" s="2">
        <v>70</v>
      </c>
      <c r="H106" s="2">
        <v>57</v>
      </c>
      <c r="I106" s="2">
        <v>63</v>
      </c>
      <c r="J106" s="2">
        <f t="shared" si="2"/>
        <v>13</v>
      </c>
      <c r="K106" s="2">
        <f t="shared" si="3"/>
        <v>286</v>
      </c>
    </row>
    <row r="107" spans="1:11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G107" s="2">
        <v>68</v>
      </c>
      <c r="H107" s="2">
        <v>54</v>
      </c>
      <c r="I107" s="2">
        <v>61</v>
      </c>
      <c r="J107" s="2">
        <f t="shared" si="2"/>
        <v>11</v>
      </c>
      <c r="K107" s="2">
        <f t="shared" si="3"/>
        <v>297</v>
      </c>
    </row>
    <row r="108" spans="1:11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>
        <v>0</v>
      </c>
      <c r="G108" s="2">
        <v>55</v>
      </c>
      <c r="H108" s="2">
        <v>48</v>
      </c>
      <c r="I108" s="2">
        <v>51</v>
      </c>
      <c r="J108" s="2">
        <f t="shared" si="2"/>
        <v>1</v>
      </c>
      <c r="K108" s="2">
        <f t="shared" si="3"/>
        <v>298</v>
      </c>
    </row>
    <row r="109" spans="1:11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G109" s="6">
        <v>70</v>
      </c>
      <c r="H109" s="6">
        <v>45</v>
      </c>
      <c r="I109" s="2">
        <v>57</v>
      </c>
      <c r="J109" s="2">
        <f t="shared" ref="J109:J115" si="4">IF(I109-50&lt;1,0,I109-50)</f>
        <v>7</v>
      </c>
      <c r="K109" s="2">
        <f t="shared" ref="K109:K115" si="5">K108+J109</f>
        <v>305</v>
      </c>
    </row>
    <row r="110" spans="1:11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 s="6">
        <v>82</v>
      </c>
      <c r="H110" s="6">
        <v>55</v>
      </c>
      <c r="I110" s="2">
        <v>68</v>
      </c>
      <c r="J110" s="2">
        <f t="shared" si="4"/>
        <v>18</v>
      </c>
      <c r="K110" s="2">
        <f t="shared" si="5"/>
        <v>323</v>
      </c>
    </row>
    <row r="111" spans="1:11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 s="2">
        <v>83</v>
      </c>
      <c r="H111" s="2">
        <v>60</v>
      </c>
      <c r="I111" s="2">
        <v>71</v>
      </c>
      <c r="J111" s="2">
        <f t="shared" si="4"/>
        <v>21</v>
      </c>
      <c r="K111" s="2">
        <f t="shared" si="5"/>
        <v>344</v>
      </c>
    </row>
    <row r="112" spans="1:11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 s="2">
        <v>83</v>
      </c>
      <c r="H112" s="2">
        <v>61</v>
      </c>
      <c r="I112" s="2">
        <v>72</v>
      </c>
      <c r="J112" s="2">
        <f t="shared" si="4"/>
        <v>22</v>
      </c>
      <c r="K112" s="2">
        <f t="shared" si="5"/>
        <v>366</v>
      </c>
    </row>
    <row r="113" spans="1:11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 s="2">
        <v>79</v>
      </c>
      <c r="H113" s="2">
        <v>63</v>
      </c>
      <c r="I113" s="2">
        <v>71</v>
      </c>
      <c r="J113" s="2">
        <f t="shared" si="4"/>
        <v>21</v>
      </c>
      <c r="K113" s="2">
        <f t="shared" si="5"/>
        <v>387</v>
      </c>
    </row>
    <row r="114" spans="1:11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 s="2">
        <v>82</v>
      </c>
      <c r="H114" s="2">
        <v>53</v>
      </c>
      <c r="I114" s="2">
        <v>67</v>
      </c>
      <c r="J114" s="2">
        <f t="shared" si="4"/>
        <v>17</v>
      </c>
      <c r="K114" s="2">
        <f t="shared" si="5"/>
        <v>404</v>
      </c>
    </row>
    <row r="115" spans="1:11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F115">
        <v>0</v>
      </c>
      <c r="G115" s="2">
        <v>67</v>
      </c>
      <c r="H115" s="2">
        <v>56</v>
      </c>
      <c r="I115" s="2">
        <v>61</v>
      </c>
      <c r="J115" s="2">
        <f t="shared" si="4"/>
        <v>11</v>
      </c>
      <c r="K115" s="2">
        <f t="shared" si="5"/>
        <v>415</v>
      </c>
    </row>
    <row r="116" spans="1:11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/>
      <c r="H116"/>
      <c r="I116"/>
    </row>
    <row r="117" spans="1:11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/>
      <c r="H117"/>
      <c r="I117"/>
    </row>
    <row r="118" spans="1:11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/>
      <c r="H118"/>
      <c r="I118"/>
    </row>
    <row r="119" spans="1:11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/>
      <c r="H119" s="10"/>
      <c r="I119" s="10"/>
    </row>
    <row r="120" spans="1:11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/>
      <c r="H120" s="10"/>
      <c r="I120" s="10"/>
    </row>
    <row r="121" spans="1:11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/>
      <c r="H121" s="10"/>
      <c r="I121" s="10"/>
    </row>
    <row r="122" spans="1:11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G122"/>
      <c r="H122" s="10"/>
      <c r="I122" s="10"/>
    </row>
    <row r="123" spans="1:11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/>
      <c r="H123" s="10"/>
      <c r="I123" s="10"/>
    </row>
    <row r="124" spans="1:11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/>
      <c r="H124" s="10"/>
      <c r="I124" s="10"/>
    </row>
    <row r="125" spans="1:11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/>
      <c r="H125" s="10"/>
      <c r="I125" s="10"/>
    </row>
    <row r="126" spans="1:11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/>
      <c r="H126" s="10"/>
      <c r="I126" s="10"/>
    </row>
    <row r="127" spans="1:11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/>
      <c r="H127" s="10"/>
      <c r="I127" s="10"/>
    </row>
    <row r="128" spans="1:11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/>
      <c r="H128" s="10"/>
      <c r="I128" s="10"/>
    </row>
    <row r="129" spans="1:14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G129"/>
      <c r="H129" s="10"/>
      <c r="I129" s="10"/>
      <c r="M129" s="7"/>
      <c r="N129" s="8"/>
    </row>
    <row r="130" spans="1:14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F130" s="13"/>
      <c r="G130" s="8"/>
      <c r="M130" s="7"/>
      <c r="N130" s="8"/>
    </row>
    <row r="131" spans="1:14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F131" s="13"/>
      <c r="G131" s="8"/>
      <c r="M131" s="7"/>
      <c r="N131" s="8"/>
    </row>
    <row r="132" spans="1:14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F132" s="13"/>
      <c r="G132" s="10"/>
      <c r="M132" s="7"/>
      <c r="N132" s="8"/>
    </row>
    <row r="133" spans="1:14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F133" s="13"/>
      <c r="G133" s="10"/>
      <c r="M133" s="7"/>
      <c r="N133" s="8"/>
    </row>
    <row r="134" spans="1:14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F134" s="13"/>
      <c r="G134" s="10"/>
      <c r="M134" s="7"/>
      <c r="N134" s="8"/>
    </row>
    <row r="135" spans="1:14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F135" s="13"/>
      <c r="G135" s="10"/>
      <c r="M135" s="7"/>
      <c r="N135" s="8"/>
    </row>
    <row r="136" spans="1:14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F136" s="13"/>
      <c r="G136" s="10"/>
    </row>
    <row r="137" spans="1:14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10"/>
      <c r="H137"/>
      <c r="I137"/>
    </row>
    <row r="138" spans="1:14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10"/>
      <c r="H138"/>
      <c r="I138"/>
    </row>
    <row r="139" spans="1:14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/>
      <c r="H139" s="10"/>
      <c r="I139" s="10"/>
    </row>
    <row r="140" spans="1:14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/>
      <c r="H140" s="10"/>
      <c r="I140" s="10"/>
      <c r="M140" s="7"/>
      <c r="N140" s="8"/>
    </row>
    <row r="141" spans="1:14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G141"/>
      <c r="H141" s="10"/>
      <c r="I141" s="10"/>
      <c r="L141" s="7"/>
      <c r="M141" s="9"/>
      <c r="N141" s="8"/>
    </row>
    <row r="142" spans="1:14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G142"/>
      <c r="H142" s="10"/>
      <c r="I142" s="10"/>
      <c r="L142" s="7"/>
      <c r="M142" s="9"/>
      <c r="N142" s="8"/>
    </row>
    <row r="143" spans="1:14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G143"/>
      <c r="H143" s="10"/>
      <c r="I143" s="10"/>
      <c r="L143" s="7"/>
      <c r="M143" s="9"/>
      <c r="N143" s="8"/>
    </row>
    <row r="144" spans="1:14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G144"/>
      <c r="H144" s="10"/>
      <c r="I144" s="10"/>
      <c r="L144" s="7"/>
      <c r="M144" s="9"/>
      <c r="N144" s="8"/>
    </row>
    <row r="145" spans="1:14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G145"/>
      <c r="H145" s="10"/>
      <c r="I145" s="10"/>
      <c r="L145" s="7"/>
      <c r="M145" s="9"/>
      <c r="N145" s="8"/>
    </row>
    <row r="146" spans="1:14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G146" s="11"/>
      <c r="H146" s="11"/>
      <c r="I146" s="11"/>
      <c r="L146" s="7"/>
      <c r="M146" s="9"/>
      <c r="N146" s="8"/>
    </row>
    <row r="147" spans="1:14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G147" s="11"/>
      <c r="H147" s="11"/>
      <c r="I147" s="12"/>
      <c r="L147" s="7"/>
      <c r="M147" s="8"/>
    </row>
    <row r="148" spans="1:14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11"/>
      <c r="H148" s="11"/>
      <c r="I148" s="12"/>
    </row>
    <row r="149" spans="1:14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11"/>
      <c r="H149" s="11"/>
      <c r="I149" s="12"/>
    </row>
    <row r="150" spans="1:14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G150" s="11"/>
      <c r="H150" s="11"/>
      <c r="I150" s="12"/>
      <c r="L150" s="8"/>
    </row>
    <row r="151" spans="1:14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11"/>
      <c r="H151" s="11"/>
      <c r="I151" s="12"/>
      <c r="L151" s="8"/>
    </row>
    <row r="152" spans="1:14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11"/>
      <c r="H152" s="11"/>
      <c r="I152" s="12"/>
      <c r="L152" s="8"/>
    </row>
    <row r="153" spans="1:14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11"/>
      <c r="H153" s="11"/>
      <c r="I153" s="12"/>
      <c r="L153" s="8"/>
    </row>
    <row r="154" spans="1:14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11"/>
      <c r="H154" s="11"/>
      <c r="I154" s="12"/>
      <c r="L154" s="8"/>
    </row>
    <row r="155" spans="1:14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11"/>
      <c r="H155" s="11"/>
      <c r="I155" s="12"/>
      <c r="L155" s="8"/>
    </row>
    <row r="156" spans="1:14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11"/>
      <c r="H156" s="11"/>
      <c r="I156" s="12"/>
      <c r="L156" s="8"/>
    </row>
    <row r="157" spans="1:14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G157" s="11"/>
      <c r="H157" s="11"/>
      <c r="I157" s="12"/>
    </row>
    <row r="158" spans="1:14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11"/>
      <c r="H158" s="11"/>
      <c r="I158" s="12"/>
    </row>
    <row r="159" spans="1:14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11"/>
      <c r="H159" s="11"/>
      <c r="I159" s="12"/>
    </row>
    <row r="160" spans="1:14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G160" s="11"/>
      <c r="H160" s="11"/>
      <c r="I160" s="12"/>
    </row>
    <row r="161" spans="1:9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G161" s="11"/>
      <c r="H161" s="11"/>
      <c r="I161" s="12"/>
    </row>
    <row r="162" spans="1:9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3"/>
      <c r="G162" s="11"/>
      <c r="H162" s="11"/>
      <c r="I162" s="12"/>
    </row>
    <row r="163" spans="1:9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3"/>
      <c r="G163" s="11"/>
      <c r="H163" s="11"/>
      <c r="I163" s="12"/>
    </row>
    <row r="164" spans="1:9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3"/>
      <c r="G164" s="11"/>
      <c r="H164" s="11"/>
      <c r="I164" s="12"/>
    </row>
    <row r="165" spans="1:9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3"/>
      <c r="G165" s="11"/>
      <c r="H165" s="11"/>
      <c r="I165" s="12"/>
    </row>
    <row r="166" spans="1:9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3"/>
      <c r="G166" s="11"/>
      <c r="H166" s="11"/>
      <c r="I166" s="12"/>
    </row>
    <row r="167" spans="1:9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3"/>
      <c r="G167"/>
      <c r="H167"/>
      <c r="I167" s="10"/>
    </row>
    <row r="168" spans="1:9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3"/>
      <c r="G168"/>
      <c r="H168"/>
      <c r="I168" s="10"/>
    </row>
    <row r="169" spans="1:9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3"/>
      <c r="G169"/>
      <c r="H169"/>
      <c r="I169" s="10"/>
    </row>
    <row r="170" spans="1:9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3"/>
      <c r="G170"/>
      <c r="H170"/>
      <c r="I170" s="10"/>
    </row>
    <row r="171" spans="1:9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3"/>
      <c r="G171"/>
      <c r="H171"/>
      <c r="I171" s="10"/>
    </row>
    <row r="172" spans="1:9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3"/>
      <c r="G172"/>
      <c r="H172"/>
      <c r="I172" s="10"/>
    </row>
    <row r="173" spans="1:9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3"/>
      <c r="G173"/>
      <c r="H173"/>
      <c r="I173" s="10"/>
    </row>
    <row r="174" spans="1:9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3"/>
      <c r="G174" s="11"/>
      <c r="H174" s="11"/>
      <c r="I174" s="12"/>
    </row>
    <row r="175" spans="1:9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3"/>
      <c r="G175" s="11"/>
      <c r="H175" s="11"/>
      <c r="I175" s="12"/>
    </row>
    <row r="176" spans="1:9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3"/>
      <c r="G176" s="11"/>
      <c r="H176" s="11"/>
      <c r="I176" s="12"/>
    </row>
    <row r="177" spans="1:9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3"/>
      <c r="G177" s="11"/>
      <c r="H177" s="11"/>
      <c r="I177" s="12"/>
    </row>
    <row r="178" spans="1:9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3"/>
      <c r="G178" s="11"/>
      <c r="H178" s="11"/>
      <c r="I178" s="12"/>
    </row>
    <row r="179" spans="1:9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3"/>
      <c r="G179" s="11"/>
      <c r="H179" s="11"/>
      <c r="I179" s="12"/>
    </row>
    <row r="180" spans="1:9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3"/>
      <c r="G180" s="11"/>
      <c r="H180" s="11"/>
      <c r="I180" s="12"/>
    </row>
    <row r="181" spans="1:9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3"/>
      <c r="G181" s="11"/>
      <c r="H181" s="11"/>
      <c r="I181" s="12"/>
    </row>
    <row r="182" spans="1:9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11"/>
      <c r="H182" s="11"/>
      <c r="I182" s="12"/>
    </row>
    <row r="183" spans="1:9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11"/>
      <c r="H183" s="11"/>
      <c r="I183" s="12"/>
    </row>
    <row r="184" spans="1:9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11"/>
      <c r="H184" s="11"/>
      <c r="I184" s="12"/>
    </row>
    <row r="185" spans="1:9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G185" s="11"/>
      <c r="H185" s="11"/>
      <c r="I185" s="12"/>
    </row>
    <row r="186" spans="1:9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11"/>
      <c r="H186" s="11"/>
      <c r="I186" s="12"/>
    </row>
    <row r="187" spans="1:9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11"/>
      <c r="H187" s="11"/>
      <c r="I187" s="12"/>
    </row>
    <row r="188" spans="1:9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/>
      <c r="H188"/>
      <c r="I188" s="10"/>
    </row>
    <row r="189" spans="1:9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/>
      <c r="H189"/>
      <c r="I189" s="10"/>
    </row>
    <row r="190" spans="1:9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/>
      <c r="H190"/>
      <c r="I190" s="10"/>
    </row>
    <row r="191" spans="1:9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/>
      <c r="H191"/>
      <c r="I191" s="10"/>
    </row>
    <row r="192" spans="1:9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G192"/>
      <c r="H192"/>
      <c r="I192" s="10"/>
    </row>
    <row r="193" spans="1:9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/>
      <c r="H193"/>
      <c r="I193" s="10"/>
    </row>
    <row r="194" spans="1:9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/>
      <c r="H194"/>
      <c r="I194" s="10"/>
    </row>
    <row r="195" spans="1:9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/>
      <c r="H195"/>
      <c r="I195" s="10"/>
    </row>
    <row r="196" spans="1:9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/>
      <c r="H196"/>
      <c r="I196" s="10"/>
    </row>
    <row r="197" spans="1:9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/>
      <c r="H197"/>
      <c r="I197" s="10"/>
    </row>
    <row r="198" spans="1:9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3"/>
      <c r="G198"/>
      <c r="H198"/>
      <c r="I198" s="10"/>
    </row>
    <row r="199" spans="1:9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3"/>
      <c r="G199"/>
      <c r="H199"/>
      <c r="I199" s="10"/>
    </row>
    <row r="200" spans="1:9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3"/>
      <c r="G200"/>
      <c r="H200"/>
      <c r="I200" s="10"/>
    </row>
    <row r="201" spans="1:9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3"/>
      <c r="G201"/>
      <c r="H201"/>
      <c r="I201" s="10"/>
    </row>
    <row r="202" spans="1:9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3"/>
      <c r="G202"/>
      <c r="H202"/>
      <c r="I202" s="10"/>
    </row>
    <row r="203" spans="1:9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3"/>
      <c r="G203"/>
      <c r="H203"/>
      <c r="I203" s="10"/>
    </row>
    <row r="204" spans="1:9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3"/>
      <c r="G204"/>
      <c r="H204"/>
      <c r="I204" s="10"/>
    </row>
    <row r="205" spans="1:9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G205"/>
      <c r="H205"/>
      <c r="I205" s="10"/>
    </row>
    <row r="206" spans="1:9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G206"/>
      <c r="H206"/>
      <c r="I206" s="10"/>
    </row>
    <row r="207" spans="1:9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G207"/>
      <c r="H207"/>
      <c r="I207" s="10"/>
    </row>
    <row r="208" spans="1:9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G208"/>
      <c r="H208"/>
      <c r="I208" s="10"/>
    </row>
    <row r="209" spans="1:9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G209"/>
      <c r="H209"/>
      <c r="I209" s="10"/>
    </row>
    <row r="210" spans="1:9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G210"/>
      <c r="H210"/>
      <c r="I210" s="10"/>
    </row>
    <row r="211" spans="1:9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/>
      <c r="H211"/>
      <c r="I211" s="10"/>
    </row>
    <row r="212" spans="1:9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/>
      <c r="H212"/>
      <c r="I212" s="10"/>
    </row>
    <row r="213" spans="1:9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G213"/>
      <c r="H213"/>
      <c r="I213" s="10"/>
    </row>
    <row r="214" spans="1:9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10"/>
    </row>
    <row r="215" spans="1:9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10"/>
    </row>
    <row r="216" spans="1:9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10"/>
    </row>
    <row r="217" spans="1:9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10"/>
    </row>
    <row r="218" spans="1:9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10"/>
    </row>
    <row r="219" spans="1:9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10"/>
    </row>
    <row r="220" spans="1:9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10"/>
    </row>
    <row r="221" spans="1:9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10"/>
    </row>
    <row r="222" spans="1:9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10"/>
    </row>
    <row r="223" spans="1:9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</row>
    <row r="224" spans="1:9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10"/>
    </row>
    <row r="225" spans="1:9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10"/>
    </row>
    <row r="226" spans="1:9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10"/>
    </row>
    <row r="227" spans="1:9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10"/>
    </row>
    <row r="228" spans="1:9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10"/>
    </row>
    <row r="229" spans="1:9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10"/>
    </row>
    <row r="230" spans="1:9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10"/>
    </row>
    <row r="231" spans="1:9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10"/>
    </row>
    <row r="232" spans="1:9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10"/>
    </row>
    <row r="233" spans="1:9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10"/>
    </row>
    <row r="234" spans="1:9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10"/>
    </row>
    <row r="235" spans="1:9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10"/>
    </row>
    <row r="236" spans="1:9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10"/>
    </row>
    <row r="237" spans="1:9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10"/>
    </row>
    <row r="238" spans="1:9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10"/>
    </row>
    <row r="239" spans="1:9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10"/>
    </row>
    <row r="240" spans="1:9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10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10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10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10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10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10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10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10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10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10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10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10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10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10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10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10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10"/>
    </row>
    <row r="257" spans="1:9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10"/>
    </row>
    <row r="258" spans="1:9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10"/>
      <c r="I258" s="10"/>
    </row>
    <row r="259" spans="1:9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10"/>
      <c r="I259" s="10"/>
    </row>
    <row r="260" spans="1:9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10"/>
      <c r="I260" s="10"/>
    </row>
    <row r="261" spans="1:9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10"/>
      <c r="I261" s="10"/>
    </row>
    <row r="262" spans="1:9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10"/>
      <c r="I262" s="10"/>
    </row>
    <row r="263" spans="1:9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10"/>
      <c r="I263" s="10"/>
    </row>
    <row r="264" spans="1:9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10"/>
      <c r="I264" s="10"/>
    </row>
    <row r="265" spans="1:9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9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</row>
    <row r="267" spans="1:9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</row>
    <row r="268" spans="1:9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</row>
    <row r="269" spans="1:9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</row>
    <row r="270" spans="1:9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</row>
    <row r="271" spans="1:9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</row>
    <row r="272" spans="1:9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 t="s">
        <v>12</v>
      </c>
      <c r="B279" s="4">
        <v>2024</v>
      </c>
      <c r="C279" t="s">
        <v>21</v>
      </c>
      <c r="D279" s="2">
        <v>30</v>
      </c>
      <c r="E279" s="2">
        <v>274</v>
      </c>
      <c r="J279" s="6"/>
      <c r="K279" s="6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2024-04-21T15:11:45Z</dcterms:modified>
</cp:coreProperties>
</file>