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62" documentId="8_{44A45357-8691-4B8D-A9EB-2617B0E77D81}" xr6:coauthVersionLast="47" xr6:coauthVersionMax="47" xr10:uidLastSave="{26921DD8-FB57-4FC4-8247-08323604CF4C}"/>
  <bookViews>
    <workbookView xWindow="1480" yWindow="1480" windowWidth="28800" windowHeight="15450" xr2:uid="{00000000-000D-0000-FFFF-FFFF00000000}"/>
  </bookViews>
  <sheets>
    <sheet name="2025SWCB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6" i="1" l="1"/>
  <c r="J245" i="1"/>
  <c r="J244" i="1"/>
  <c r="J243" i="1"/>
  <c r="J242" i="1"/>
  <c r="J241" i="1"/>
  <c r="J240" i="1"/>
  <c r="K240" i="1" s="1"/>
  <c r="K241" i="1" s="1"/>
  <c r="K242" i="1" s="1"/>
  <c r="K243" i="1" s="1"/>
  <c r="K244" i="1" s="1"/>
  <c r="K245" i="1" s="1"/>
  <c r="K246" i="1" s="1"/>
  <c r="J233" i="1" l="1"/>
  <c r="K233" i="1"/>
  <c r="J234" i="1"/>
  <c r="K234" i="1"/>
  <c r="J235" i="1"/>
  <c r="K235" i="1"/>
  <c r="J236" i="1"/>
  <c r="K236" i="1"/>
  <c r="K237" i="1" s="1"/>
  <c r="K238" i="1" s="1"/>
  <c r="K239" i="1" s="1"/>
  <c r="J237" i="1"/>
  <c r="J238" i="1"/>
  <c r="J239" i="1"/>
  <c r="J232" i="1" l="1"/>
  <c r="J231" i="1"/>
  <c r="J230" i="1"/>
  <c r="J229" i="1"/>
  <c r="J228" i="1"/>
  <c r="J227" i="1"/>
  <c r="J226" i="1"/>
  <c r="K226" i="1" s="1"/>
  <c r="K227" i="1" s="1"/>
  <c r="K228" i="1" s="1"/>
  <c r="K229" i="1" s="1"/>
  <c r="K230" i="1" s="1"/>
  <c r="K231" i="1" s="1"/>
  <c r="K232" i="1" s="1"/>
  <c r="J225" i="1" l="1"/>
  <c r="J224" i="1"/>
  <c r="J223" i="1"/>
  <c r="J222" i="1"/>
  <c r="J221" i="1"/>
  <c r="J220" i="1"/>
  <c r="J219" i="1"/>
  <c r="K219" i="1" s="1"/>
  <c r="K220" i="1" s="1"/>
  <c r="K221" i="1" s="1"/>
  <c r="K222" i="1" s="1"/>
  <c r="K223" i="1" s="1"/>
  <c r="K224" i="1" s="1"/>
  <c r="K225" i="1" s="1"/>
  <c r="J218" i="1" l="1"/>
  <c r="J217" i="1"/>
  <c r="J216" i="1"/>
  <c r="J215" i="1"/>
  <c r="J214" i="1"/>
  <c r="J213" i="1"/>
  <c r="J212" i="1"/>
  <c r="K212" i="1" s="1"/>
  <c r="K213" i="1" s="1"/>
  <c r="K214" i="1" s="1"/>
  <c r="K215" i="1" s="1"/>
  <c r="K216" i="1" s="1"/>
  <c r="K217" i="1" s="1"/>
  <c r="K218" i="1" s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 l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7" i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82" i="1" l="1"/>
  <c r="K182" i="1" s="1"/>
  <c r="K183" i="1" s="1"/>
  <c r="K184" i="1" s="1"/>
  <c r="K185" i="1" s="1"/>
  <c r="K186" i="1" s="1"/>
  <c r="K187" i="1" s="1"/>
  <c r="K188" i="1" s="1"/>
  <c r="K189" i="1" s="1"/>
  <c r="K190" i="1" s="1"/>
  <c r="J183" i="1"/>
  <c r="J184" i="1"/>
  <c r="J185" i="1"/>
  <c r="J186" i="1"/>
  <c r="J187" i="1"/>
  <c r="J188" i="1"/>
  <c r="J189" i="1"/>
  <c r="J190" i="1"/>
  <c r="J181" i="1"/>
  <c r="J180" i="1"/>
  <c r="J179" i="1"/>
  <c r="J178" i="1"/>
  <c r="J177" i="1"/>
  <c r="K177" i="1" s="1"/>
  <c r="K178" i="1" s="1"/>
  <c r="K179" i="1" s="1"/>
  <c r="K180" i="1" s="1"/>
  <c r="K181" i="1" s="1"/>
  <c r="J176" i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3" i="1" l="1"/>
  <c r="K163" i="1" s="1"/>
  <c r="K164" i="1" s="1"/>
  <c r="K165" i="1" s="1"/>
  <c r="K166" i="1" s="1"/>
  <c r="K167" i="1" s="1"/>
  <c r="K168" i="1" s="1"/>
  <c r="K169" i="1" s="1"/>
  <c r="J164" i="1"/>
  <c r="J165" i="1"/>
  <c r="J166" i="1"/>
  <c r="J167" i="1"/>
  <c r="J168" i="1"/>
  <c r="J169" i="1"/>
  <c r="J156" i="1"/>
  <c r="K156" i="1"/>
  <c r="J157" i="1"/>
  <c r="K157" i="1"/>
  <c r="K158" i="1" s="1"/>
  <c r="K159" i="1" s="1"/>
  <c r="K160" i="1" s="1"/>
  <c r="K161" i="1" s="1"/>
  <c r="K162" i="1" s="1"/>
  <c r="J158" i="1"/>
  <c r="J159" i="1"/>
  <c r="J160" i="1"/>
  <c r="J161" i="1"/>
  <c r="J162" i="1"/>
  <c r="J155" i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2" i="1" l="1"/>
  <c r="K142" i="1" s="1"/>
  <c r="K143" i="1" s="1"/>
  <c r="K144" i="1" s="1"/>
  <c r="K145" i="1" s="1"/>
  <c r="K146" i="1" s="1"/>
  <c r="K147" i="1" s="1"/>
  <c r="K148" i="1" s="1"/>
  <c r="J143" i="1"/>
  <c r="J144" i="1"/>
  <c r="J145" i="1"/>
  <c r="J146" i="1"/>
  <c r="J147" i="1"/>
  <c r="J148" i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03" i="1" l="1"/>
  <c r="K103" i="1"/>
  <c r="J104" i="1"/>
  <c r="K104" i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02" i="1" l="1"/>
  <c r="J101" i="1"/>
  <c r="J100" i="1"/>
  <c r="K100" i="1" s="1"/>
  <c r="K101" i="1" s="1"/>
  <c r="K102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<sst xmlns="http://schemas.openxmlformats.org/spreadsheetml/2006/main" count="560" uniqueCount="24">
  <si>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</si>
  <si>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</si>
  <si>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</si>
  <si>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</si>
  <si>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</si>
  <si>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</si>
  <si>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</si>
  <si>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</si>
  <si>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</si>
  <si>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</si>
  <si>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</si>
  <si>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</si>
  <si>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</si>
  <si>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</si>
  <si>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</si>
  <si>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</si>
  <si>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</si>
  <si>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</si>
  <si>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</si>
  <si>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</si>
  <si>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</si>
  <si>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</si>
  <si>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----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</si>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</sst>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Southwestern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0654214112917316"/>
          <c:y val="2.22771118969470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7874158822831"/>
          <c:y val="9.9474502245669408E-2"/>
          <c:w val="0.826160813246643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'2025SWCB 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At val="0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Counts</a:t>
                </a:r>
              </a:p>
            </c:rich>
          </c:tx>
          <c:layout>
            <c:manualLayout>
              <c:xMode val="edge"/>
              <c:yMode val="edge"/>
              <c:x val="3.2354631677987622E-5"/>
              <c:y val="0.42318944450227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244800679897105"/>
          <c:y val="5.9685279391415373E-2"/>
          <c:w val="0.25517196056590641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'2025SWCB 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  <c:pt idx="220">
                  <c:v>2674</c:v>
                </c:pt>
                <c:pt idx="221">
                  <c:v>2704</c:v>
                </c:pt>
                <c:pt idx="222">
                  <c:v>2734</c:v>
                </c:pt>
                <c:pt idx="223">
                  <c:v>2765</c:v>
                </c:pt>
                <c:pt idx="224">
                  <c:v>2796</c:v>
                </c:pt>
                <c:pt idx="225">
                  <c:v>2825</c:v>
                </c:pt>
                <c:pt idx="226">
                  <c:v>2857</c:v>
                </c:pt>
                <c:pt idx="227">
                  <c:v>2888</c:v>
                </c:pt>
                <c:pt idx="228">
                  <c:v>2918</c:v>
                </c:pt>
                <c:pt idx="229">
                  <c:v>2947</c:v>
                </c:pt>
                <c:pt idx="230">
                  <c:v>2978</c:v>
                </c:pt>
                <c:pt idx="231">
                  <c:v>3004</c:v>
                </c:pt>
                <c:pt idx="232">
                  <c:v>3026</c:v>
                </c:pt>
                <c:pt idx="233">
                  <c:v>3049</c:v>
                </c:pt>
                <c:pt idx="234">
                  <c:v>3073</c:v>
                </c:pt>
                <c:pt idx="235">
                  <c:v>3096</c:v>
                </c:pt>
                <c:pt idx="236">
                  <c:v>3111</c:v>
                </c:pt>
                <c:pt idx="237">
                  <c:v>3123</c:v>
                </c:pt>
                <c:pt idx="238">
                  <c:v>3135</c:v>
                </c:pt>
                <c:pt idx="239">
                  <c:v>3150</c:v>
                </c:pt>
                <c:pt idx="240">
                  <c:v>3169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997106199"/>
          <c:y val="5.2617950771748183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642" cy="6272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abSelected="1" topLeftCell="A221" zoomScale="89" zoomScaleNormal="84" workbookViewId="0">
      <selection activeCell="F246" sqref="F246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8" width="9.453125" style="1"/>
    <col min="9" max="9" width="12.54296875" style="1" customWidth="1"/>
    <col min="10" max="11" width="9.453125" style="1"/>
    <col min="13" max="13" width="9.54296875" customWidth="1"/>
    <col min="14" max="14" width="11.453125" customWidth="1"/>
    <col min="15" max="15" width="14.453125" customWidth="1"/>
    <col min="16" max="16" width="19.54296875" customWidth="1"/>
    <col min="17" max="18" width="14.453125" customWidth="1"/>
  </cols>
  <sheetData>
    <row r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12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12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12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12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12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12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12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12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12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12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12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12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12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12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12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12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12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12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12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12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12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12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12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12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12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12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12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12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12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12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12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12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12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12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12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12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12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12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12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7">
      <c r="A65" s="2" t="s">
        <v>12</v>
      </c>
      <c r="B65" s="12">
        <v>2025</v>
      </c>
      <c r="C65" s="13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7">
      <c r="A66" s="2" t="s">
        <v>12</v>
      </c>
      <c r="B66" s="12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7">
      <c r="A67" s="2" t="s">
        <v>12</v>
      </c>
      <c r="B67" s="12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7">
      <c r="A68" s="2" t="s">
        <v>12</v>
      </c>
      <c r="B68" s="12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7">
      <c r="A69" s="2" t="s">
        <v>12</v>
      </c>
      <c r="B69" s="12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7">
      <c r="A70" s="2" t="s">
        <v>12</v>
      </c>
      <c r="B70" s="12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02" si="2">IF(I70-50&lt;1,0,I70-50)</f>
        <v>0</v>
      </c>
      <c r="K70" s="1">
        <f t="shared" si="1"/>
        <v>27</v>
      </c>
    </row>
    <row r="71" spans="1:17">
      <c r="A71" s="2" t="s">
        <v>12</v>
      </c>
      <c r="B71" s="12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7">
      <c r="A72" s="2" t="s">
        <v>12</v>
      </c>
      <c r="B72" s="12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02" si="3">K71+J72</f>
        <v>27</v>
      </c>
    </row>
    <row r="73" spans="1:17">
      <c r="A73" s="2" t="s">
        <v>12</v>
      </c>
      <c r="B73" s="12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7">
      <c r="A74" s="2" t="s">
        <v>12</v>
      </c>
      <c r="B74" s="12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7">
      <c r="A75" s="2" t="s">
        <v>12</v>
      </c>
      <c r="B75" s="12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7">
      <c r="A76" s="2" t="s">
        <v>12</v>
      </c>
      <c r="B76" s="12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7">
      <c r="A77" s="2" t="s">
        <v>12</v>
      </c>
      <c r="B77" s="12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  <c r="P77" s="5"/>
      <c r="Q77" s="6"/>
    </row>
    <row r="78" spans="1:17">
      <c r="A78" s="2" t="s">
        <v>12</v>
      </c>
      <c r="B78" s="12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  <c r="P78" s="5"/>
      <c r="Q78" s="6"/>
    </row>
    <row r="79" spans="1:17">
      <c r="A79" s="2" t="s">
        <v>12</v>
      </c>
      <c r="B79" s="12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  <c r="P79" s="5"/>
      <c r="Q79" s="6"/>
    </row>
    <row r="80" spans="1:17">
      <c r="A80" s="2" t="s">
        <v>12</v>
      </c>
      <c r="B80" s="12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  <c r="P80" s="5"/>
      <c r="Q80" s="6"/>
    </row>
    <row r="81" spans="1:18">
      <c r="A81" s="2" t="s">
        <v>12</v>
      </c>
      <c r="B81" s="12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  <c r="P81" s="5"/>
      <c r="Q81" s="6"/>
    </row>
    <row r="82" spans="1:18">
      <c r="A82" s="2" t="s">
        <v>12</v>
      </c>
      <c r="B82" s="12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  <c r="M82" s="5"/>
      <c r="N82" s="6"/>
      <c r="O82" s="5"/>
      <c r="P82" s="5"/>
      <c r="Q82" s="6"/>
    </row>
    <row r="83" spans="1:18">
      <c r="A83" s="2" t="s">
        <v>12</v>
      </c>
      <c r="B83" s="12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  <c r="M83" s="5"/>
      <c r="N83" s="6"/>
      <c r="O83" s="5"/>
      <c r="P83" s="5"/>
      <c r="Q83" s="6"/>
    </row>
    <row r="84" spans="1:18">
      <c r="A84" s="2" t="s">
        <v>12</v>
      </c>
      <c r="B84" s="12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  <c r="M84" s="5"/>
      <c r="N84" s="6"/>
      <c r="O84" s="5"/>
      <c r="P84" s="6"/>
    </row>
    <row r="85" spans="1:18">
      <c r="A85" s="2" t="s">
        <v>12</v>
      </c>
      <c r="B85" s="12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  <c r="M85" s="5"/>
      <c r="N85" s="6"/>
      <c r="O85" s="5"/>
      <c r="P85" s="6"/>
    </row>
    <row r="86" spans="1:18">
      <c r="A86" s="2" t="s">
        <v>12</v>
      </c>
      <c r="B86" s="12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  <c r="M86" s="5"/>
      <c r="N86" s="6"/>
      <c r="O86" s="5"/>
      <c r="P86" s="6"/>
    </row>
    <row r="87" spans="1:18">
      <c r="A87" s="2" t="s">
        <v>12</v>
      </c>
      <c r="B87" s="12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  <c r="M87" s="5"/>
      <c r="N87" s="6"/>
      <c r="O87" s="5"/>
      <c r="P87" s="6"/>
    </row>
    <row r="88" spans="1:18">
      <c r="A88" s="2" t="s">
        <v>12</v>
      </c>
      <c r="B88" s="12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  <c r="N88" s="6"/>
      <c r="O88" s="5"/>
      <c r="P88" s="6"/>
    </row>
    <row r="89" spans="1:18">
      <c r="A89" s="2" t="s">
        <v>12</v>
      </c>
      <c r="B89" s="12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8">
      <c r="A90" s="2" t="s">
        <v>12</v>
      </c>
      <c r="B90" s="12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8">
      <c r="A91" s="2" t="s">
        <v>12</v>
      </c>
      <c r="B91" s="12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N91" s="5"/>
      <c r="O91" s="6"/>
    </row>
    <row r="92" spans="1:18">
      <c r="A92" s="2" t="s">
        <v>12</v>
      </c>
      <c r="B92" s="12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N92" s="5"/>
      <c r="O92" s="6"/>
    </row>
    <row r="93" spans="1:18">
      <c r="A93" s="2" t="s">
        <v>12</v>
      </c>
      <c r="B93" s="12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M93" s="5"/>
      <c r="N93" s="7"/>
      <c r="O93" s="6"/>
    </row>
    <row r="94" spans="1:18">
      <c r="A94" s="2" t="s">
        <v>12</v>
      </c>
      <c r="B94" s="12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M94" s="5"/>
      <c r="N94" s="7"/>
      <c r="O94" s="6"/>
      <c r="Q94" s="5"/>
      <c r="R94" s="6"/>
    </row>
    <row r="95" spans="1:18">
      <c r="A95" s="2" t="s">
        <v>12</v>
      </c>
      <c r="B95" s="12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M95" s="5"/>
      <c r="N95" s="7"/>
      <c r="O95" s="5"/>
      <c r="P95" s="6"/>
      <c r="Q95" s="5"/>
      <c r="R95" s="6"/>
    </row>
    <row r="96" spans="1:18">
      <c r="A96" s="2" t="s">
        <v>12</v>
      </c>
      <c r="B96" s="12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M96" s="5"/>
      <c r="N96" s="7"/>
      <c r="O96" s="5"/>
      <c r="P96" s="6"/>
      <c r="Q96" s="5"/>
      <c r="R96" s="6"/>
    </row>
    <row r="97" spans="1:18">
      <c r="A97" s="2" t="s">
        <v>12</v>
      </c>
      <c r="B97" s="12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M97" s="5"/>
      <c r="N97" s="7"/>
      <c r="O97" s="5"/>
      <c r="P97" s="6"/>
      <c r="Q97" s="5"/>
      <c r="R97" s="6"/>
    </row>
    <row r="98" spans="1:18">
      <c r="A98" s="2" t="s">
        <v>12</v>
      </c>
      <c r="B98" s="12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  <c r="M98" s="5"/>
      <c r="N98" s="6"/>
      <c r="O98" s="5"/>
      <c r="P98" s="6"/>
      <c r="Q98" s="5"/>
      <c r="R98" s="6"/>
    </row>
    <row r="99" spans="1:18">
      <c r="A99" s="2" t="s">
        <v>12</v>
      </c>
      <c r="B99" s="12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  <c r="M99" s="5"/>
      <c r="N99" s="6"/>
      <c r="O99" s="5"/>
      <c r="P99" s="6"/>
      <c r="Q99" s="5"/>
      <c r="R99" s="6"/>
    </row>
    <row r="100" spans="1:18">
      <c r="A100" s="2" t="s">
        <v>12</v>
      </c>
      <c r="B100" s="12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  <c r="O100" s="5"/>
      <c r="P100" s="6"/>
      <c r="Q100" s="5"/>
      <c r="R100" s="6"/>
    </row>
    <row r="101" spans="1:18">
      <c r="A101" s="2" t="s">
        <v>12</v>
      </c>
      <c r="B101" s="12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  <c r="O101" s="5"/>
      <c r="P101" s="6"/>
    </row>
    <row r="102" spans="1:18">
      <c r="A102" s="2" t="s">
        <v>12</v>
      </c>
      <c r="B102" s="12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5"/>
      <c r="P102" s="6"/>
    </row>
    <row r="103" spans="1:18">
      <c r="A103" s="2" t="s">
        <v>12</v>
      </c>
      <c r="B103" s="12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ref="J103:J141" si="4">IF(I103-50&lt;1,0,I103-50)</f>
        <v>0</v>
      </c>
      <c r="K103" s="1">
        <f t="shared" ref="K103:K141" si="5">K102+J103</f>
        <v>204</v>
      </c>
    </row>
    <row r="104" spans="1:18">
      <c r="A104" s="2" t="s">
        <v>12</v>
      </c>
      <c r="B104" s="12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N104" s="6"/>
      <c r="Q104" s="5"/>
      <c r="R104" s="6"/>
    </row>
    <row r="105" spans="1:18">
      <c r="A105" s="2" t="s">
        <v>12</v>
      </c>
      <c r="B105" s="12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N105" s="6"/>
      <c r="Q105" s="5"/>
      <c r="R105" s="6"/>
    </row>
    <row r="106" spans="1:18">
      <c r="A106" s="2" t="s">
        <v>12</v>
      </c>
      <c r="B106" s="12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N106" s="6"/>
      <c r="O106" s="5"/>
      <c r="Q106" s="5"/>
      <c r="R106" s="6"/>
    </row>
    <row r="107" spans="1:18">
      <c r="A107" s="2" t="s">
        <v>12</v>
      </c>
      <c r="B107" s="12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N107" s="6"/>
      <c r="O107" s="5"/>
      <c r="P107" s="6"/>
      <c r="Q107" s="5"/>
      <c r="R107" s="6"/>
    </row>
    <row r="108" spans="1:18">
      <c r="A108" s="2" t="s">
        <v>12</v>
      </c>
      <c r="B108" s="12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N108" s="7"/>
      <c r="O108" s="5"/>
      <c r="P108" s="6"/>
      <c r="Q108" s="5"/>
      <c r="R108" s="6"/>
    </row>
    <row r="109" spans="1:18">
      <c r="A109" s="2" t="s">
        <v>12</v>
      </c>
      <c r="B109" s="12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N109" s="7"/>
      <c r="O109" s="5"/>
      <c r="P109" s="6"/>
      <c r="Q109" s="5"/>
      <c r="R109" s="6"/>
    </row>
    <row r="110" spans="1:18">
      <c r="A110" s="2" t="s">
        <v>12</v>
      </c>
      <c r="B110" s="12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N110" s="7"/>
      <c r="O110" s="5"/>
      <c r="P110" s="6"/>
      <c r="Q110" s="5"/>
      <c r="R110" s="6"/>
    </row>
    <row r="111" spans="1:18">
      <c r="A111" s="2" t="s">
        <v>12</v>
      </c>
      <c r="B111" s="12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N111" s="5"/>
      <c r="O111" s="5"/>
      <c r="P111" s="6"/>
    </row>
    <row r="112" spans="1:18">
      <c r="A112" s="2" t="s">
        <v>12</v>
      </c>
      <c r="B112" s="12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N112" s="5"/>
      <c r="O112" s="5"/>
      <c r="P112" s="6"/>
    </row>
    <row r="113" spans="1:16">
      <c r="A113" s="2" t="s">
        <v>12</v>
      </c>
      <c r="B113" s="12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N113" s="5"/>
      <c r="O113" s="5"/>
      <c r="P113" s="6"/>
    </row>
    <row r="114" spans="1:16">
      <c r="A114" s="2" t="s">
        <v>12</v>
      </c>
      <c r="B114" s="12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si="4"/>
        <v>21</v>
      </c>
      <c r="K114" s="1">
        <f t="shared" si="5"/>
        <v>274</v>
      </c>
      <c r="N114" s="5"/>
      <c r="O114" s="6"/>
    </row>
    <row r="115" spans="1:16">
      <c r="A115" s="2" t="s">
        <v>12</v>
      </c>
      <c r="B115" s="12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6">
      <c r="A116" s="2" t="s">
        <v>12</v>
      </c>
      <c r="B116" s="12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6">
      <c r="A117" s="2" t="s">
        <v>12</v>
      </c>
      <c r="B117" s="12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6">
      <c r="A118" s="2" t="s">
        <v>12</v>
      </c>
      <c r="B118" s="12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6">
      <c r="A119" s="2" t="s">
        <v>12</v>
      </c>
      <c r="B119" s="12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6">
      <c r="A120" s="2" t="s">
        <v>12</v>
      </c>
      <c r="B120" s="12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6">
      <c r="A121" s="2" t="s">
        <v>12</v>
      </c>
      <c r="B121" s="12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6">
      <c r="A122" s="2" t="s">
        <v>12</v>
      </c>
      <c r="B122" s="12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6">
      <c r="A123" s="2" t="s">
        <v>12</v>
      </c>
      <c r="B123" s="12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  <c r="O123" s="5"/>
      <c r="P123" s="6"/>
    </row>
    <row r="124" spans="1:16">
      <c r="A124" s="2" t="s">
        <v>12</v>
      </c>
      <c r="B124" s="12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  <c r="O124" s="5"/>
      <c r="P124" s="6"/>
    </row>
    <row r="125" spans="1:16">
      <c r="A125" s="2" t="s">
        <v>12</v>
      </c>
      <c r="B125" s="12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  <c r="O125" s="5"/>
      <c r="P125" s="6"/>
    </row>
    <row r="126" spans="1:16">
      <c r="A126" s="2" t="s">
        <v>12</v>
      </c>
      <c r="B126" s="12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  <c r="O126" s="5"/>
      <c r="P126" s="6"/>
    </row>
    <row r="127" spans="1:16">
      <c r="A127" s="2" t="s">
        <v>12</v>
      </c>
      <c r="B127" s="12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  <c r="O127" s="5"/>
      <c r="P127" s="6"/>
    </row>
    <row r="128" spans="1:16">
      <c r="A128" s="2" t="s">
        <v>12</v>
      </c>
      <c r="B128" s="12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  <c r="O128" s="5"/>
      <c r="P128" s="6"/>
    </row>
    <row r="129" spans="1:16">
      <c r="A129" s="2" t="s">
        <v>12</v>
      </c>
      <c r="B129" s="12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  <c r="O129" s="5"/>
      <c r="P129" s="6"/>
    </row>
    <row r="130" spans="1:16">
      <c r="A130" s="2" t="s">
        <v>12</v>
      </c>
      <c r="B130" s="12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6">
      <c r="A131" s="2" t="s">
        <v>12</v>
      </c>
      <c r="B131" s="12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6">
      <c r="A132" s="2" t="s">
        <v>12</v>
      </c>
      <c r="B132" s="12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  <c r="M132" s="8"/>
      <c r="N132" s="6"/>
    </row>
    <row r="133" spans="1:16">
      <c r="A133" s="2" t="s">
        <v>12</v>
      </c>
      <c r="B133" s="12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  <c r="M133" s="8"/>
      <c r="N133" s="6"/>
      <c r="O133" s="5"/>
      <c r="P133" s="6"/>
    </row>
    <row r="134" spans="1:16">
      <c r="A134" s="2" t="s">
        <v>12</v>
      </c>
      <c r="B134" s="12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  <c r="M134" s="8"/>
      <c r="N134" s="6"/>
      <c r="O134" s="5"/>
      <c r="P134" s="6"/>
    </row>
    <row r="135" spans="1:16">
      <c r="A135" s="2" t="s">
        <v>12</v>
      </c>
      <c r="B135" s="12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  <c r="M135" s="8"/>
      <c r="N135" s="6"/>
      <c r="O135" s="5"/>
      <c r="P135" s="6"/>
    </row>
    <row r="136" spans="1:16">
      <c r="A136" s="2" t="s">
        <v>12</v>
      </c>
      <c r="B136" s="12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  <c r="M136" s="8"/>
      <c r="N136" s="6"/>
      <c r="O136" s="5"/>
      <c r="P136" s="6"/>
    </row>
    <row r="137" spans="1:16">
      <c r="A137" s="2" t="s">
        <v>12</v>
      </c>
      <c r="B137" s="12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  <c r="M137" s="8"/>
      <c r="N137" s="6"/>
      <c r="O137" s="5"/>
      <c r="P137" s="6"/>
    </row>
    <row r="138" spans="1:16">
      <c r="A138" s="2" t="s">
        <v>12</v>
      </c>
      <c r="B138" s="12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  <c r="M138" s="8"/>
      <c r="N138" s="6"/>
      <c r="O138" s="5"/>
      <c r="P138" s="6"/>
    </row>
    <row r="139" spans="1:16">
      <c r="A139" s="2" t="s">
        <v>12</v>
      </c>
      <c r="B139" s="12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  <c r="O139" s="5"/>
      <c r="P139" s="6"/>
    </row>
    <row r="140" spans="1:16">
      <c r="A140" s="2" t="s">
        <v>12</v>
      </c>
      <c r="B140" s="12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  <c r="L140" s="5"/>
      <c r="M140" s="5"/>
      <c r="N140" s="6"/>
    </row>
    <row r="141" spans="1:16">
      <c r="A141" s="2" t="s">
        <v>12</v>
      </c>
      <c r="B141" s="12">
        <v>2025</v>
      </c>
      <c r="C141" s="1" t="s">
        <v>17</v>
      </c>
      <c r="D141" s="1">
        <v>16</v>
      </c>
      <c r="E141" s="1">
        <v>137</v>
      </c>
      <c r="F141" s="1">
        <v>0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  <c r="L141" s="5"/>
      <c r="M141" s="5"/>
      <c r="N141" s="6"/>
    </row>
    <row r="142" spans="1:16">
      <c r="A142" s="2" t="s">
        <v>12</v>
      </c>
      <c r="B142" s="12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ref="J142:J155" si="6">IF(I142-50&lt;1,0,I142-50)</f>
        <v>18</v>
      </c>
      <c r="K142" s="1">
        <f t="shared" ref="K142:K155" si="7">K141+J142</f>
        <v>650</v>
      </c>
      <c r="L142" s="5"/>
      <c r="M142" s="5"/>
      <c r="N142" s="6"/>
    </row>
    <row r="143" spans="1:16">
      <c r="A143" s="2" t="s">
        <v>12</v>
      </c>
      <c r="B143" s="12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5"/>
      <c r="N143" s="6"/>
    </row>
    <row r="144" spans="1:16">
      <c r="A144" s="2" t="s">
        <v>12</v>
      </c>
      <c r="B144" s="12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5"/>
      <c r="N144" s="6"/>
      <c r="O144" s="5"/>
      <c r="P144" s="6"/>
    </row>
    <row r="145" spans="1:18">
      <c r="A145" s="2" t="s">
        <v>12</v>
      </c>
      <c r="B145" s="12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5"/>
      <c r="N145" s="6"/>
      <c r="O145" s="5"/>
      <c r="P145" s="6"/>
    </row>
    <row r="146" spans="1:18">
      <c r="A146" s="2" t="s">
        <v>12</v>
      </c>
      <c r="B146" s="12">
        <v>2025</v>
      </c>
      <c r="C146" s="1" t="s">
        <v>17</v>
      </c>
      <c r="D146" s="1">
        <v>21</v>
      </c>
      <c r="E146" s="1">
        <v>142</v>
      </c>
      <c r="F146" s="10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5"/>
      <c r="N146" s="6"/>
      <c r="O146" s="5"/>
      <c r="P146" s="6"/>
    </row>
    <row r="147" spans="1:18">
      <c r="A147" s="2" t="s">
        <v>12</v>
      </c>
      <c r="B147" s="12">
        <v>2025</v>
      </c>
      <c r="C147" s="1" t="s">
        <v>17</v>
      </c>
      <c r="D147" s="1">
        <v>22</v>
      </c>
      <c r="E147" s="1">
        <v>143</v>
      </c>
      <c r="F147" s="10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O147" s="5"/>
      <c r="P147" s="6"/>
    </row>
    <row r="148" spans="1:18">
      <c r="A148" s="2" t="s">
        <v>12</v>
      </c>
      <c r="B148" s="12">
        <v>2025</v>
      </c>
      <c r="C148" s="1" t="s">
        <v>17</v>
      </c>
      <c r="D148" s="1">
        <v>23</v>
      </c>
      <c r="E148" s="1">
        <v>144</v>
      </c>
      <c r="F148" s="10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  <c r="O148" s="5"/>
      <c r="P148" s="6"/>
    </row>
    <row r="149" spans="1:18">
      <c r="A149" s="2" t="s">
        <v>12</v>
      </c>
      <c r="B149" s="12">
        <v>2025</v>
      </c>
      <c r="C149" s="1" t="s">
        <v>17</v>
      </c>
      <c r="D149" s="1">
        <v>24</v>
      </c>
      <c r="E149" s="1">
        <v>145</v>
      </c>
      <c r="F149" s="10"/>
      <c r="G149" s="4">
        <v>69</v>
      </c>
      <c r="H149" s="1">
        <v>44</v>
      </c>
      <c r="I149" s="1">
        <v>56</v>
      </c>
      <c r="J149" s="1">
        <f t="shared" si="6"/>
        <v>6</v>
      </c>
      <c r="K149" s="1">
        <f t="shared" si="7"/>
        <v>724</v>
      </c>
      <c r="O149" s="5"/>
      <c r="P149" s="6"/>
    </row>
    <row r="150" spans="1:18">
      <c r="A150" s="2" t="s">
        <v>12</v>
      </c>
      <c r="B150" s="12">
        <v>2025</v>
      </c>
      <c r="C150" s="1" t="s">
        <v>17</v>
      </c>
      <c r="D150" s="1">
        <v>25</v>
      </c>
      <c r="E150" s="1">
        <v>146</v>
      </c>
      <c r="F150" s="10"/>
      <c r="G150" s="4">
        <v>69</v>
      </c>
      <c r="H150" s="1">
        <v>50</v>
      </c>
      <c r="I150" s="1">
        <v>59</v>
      </c>
      <c r="J150" s="1">
        <f t="shared" si="6"/>
        <v>9</v>
      </c>
      <c r="K150" s="1">
        <f t="shared" si="7"/>
        <v>733</v>
      </c>
      <c r="O150" s="5"/>
      <c r="P150" s="6"/>
    </row>
    <row r="151" spans="1:18">
      <c r="A151" s="2" t="s">
        <v>12</v>
      </c>
      <c r="B151" s="12">
        <v>2025</v>
      </c>
      <c r="C151" s="1" t="s">
        <v>17</v>
      </c>
      <c r="D151" s="1">
        <v>26</v>
      </c>
      <c r="E151" s="1">
        <v>147</v>
      </c>
      <c r="F151" s="10"/>
      <c r="G151" s="4">
        <v>72</v>
      </c>
      <c r="H151" s="1">
        <v>52</v>
      </c>
      <c r="I151" s="1">
        <v>62</v>
      </c>
      <c r="J151" s="1">
        <f t="shared" si="6"/>
        <v>12</v>
      </c>
      <c r="K151" s="1">
        <f t="shared" si="7"/>
        <v>745</v>
      </c>
    </row>
    <row r="152" spans="1:18">
      <c r="A152" s="2" t="s">
        <v>12</v>
      </c>
      <c r="B152" s="12">
        <v>2025</v>
      </c>
      <c r="C152" s="1" t="s">
        <v>17</v>
      </c>
      <c r="D152" s="1">
        <v>27</v>
      </c>
      <c r="E152" s="1">
        <v>148</v>
      </c>
      <c r="F152" s="10"/>
      <c r="G152" s="4">
        <v>64</v>
      </c>
      <c r="H152" s="1">
        <v>57</v>
      </c>
      <c r="I152" s="1">
        <v>60</v>
      </c>
      <c r="J152" s="1">
        <f t="shared" si="6"/>
        <v>10</v>
      </c>
      <c r="K152" s="1">
        <f t="shared" si="7"/>
        <v>755</v>
      </c>
    </row>
    <row r="153" spans="1:18">
      <c r="A153" s="2" t="s">
        <v>12</v>
      </c>
      <c r="B153" s="12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6"/>
        <v>14</v>
      </c>
      <c r="K153" s="1">
        <f t="shared" si="7"/>
        <v>769</v>
      </c>
    </row>
    <row r="154" spans="1:18">
      <c r="A154" s="2" t="s">
        <v>12</v>
      </c>
      <c r="B154" s="12">
        <v>2025</v>
      </c>
      <c r="C154" s="1" t="s">
        <v>17</v>
      </c>
      <c r="D154" s="1">
        <v>29</v>
      </c>
      <c r="E154" s="1">
        <v>150</v>
      </c>
      <c r="F154" s="11"/>
      <c r="G154" s="4">
        <v>76</v>
      </c>
      <c r="H154" s="1">
        <v>58</v>
      </c>
      <c r="I154" s="1">
        <v>67</v>
      </c>
      <c r="J154" s="1">
        <f t="shared" si="6"/>
        <v>17</v>
      </c>
      <c r="K154" s="1">
        <f t="shared" si="7"/>
        <v>786</v>
      </c>
      <c r="N154" s="5"/>
      <c r="O154" s="6"/>
      <c r="P154" s="1"/>
      <c r="Q154" s="1"/>
      <c r="R154" s="1"/>
    </row>
    <row r="155" spans="1:18">
      <c r="A155" s="2" t="s">
        <v>12</v>
      </c>
      <c r="B155" s="12">
        <v>2025</v>
      </c>
      <c r="C155" s="1" t="s">
        <v>17</v>
      </c>
      <c r="D155" s="1">
        <v>30</v>
      </c>
      <c r="E155" s="1">
        <v>151</v>
      </c>
      <c r="F155" s="10">
        <v>0</v>
      </c>
      <c r="G155" s="4">
        <v>68</v>
      </c>
      <c r="H155" s="1">
        <v>57</v>
      </c>
      <c r="I155" s="1">
        <v>62</v>
      </c>
      <c r="J155" s="1">
        <f t="shared" si="6"/>
        <v>12</v>
      </c>
      <c r="K155" s="1">
        <f t="shared" si="7"/>
        <v>798</v>
      </c>
      <c r="N155" s="5"/>
      <c r="O155" s="6"/>
      <c r="P155" s="1"/>
      <c r="Q155" s="1"/>
      <c r="R155" s="1"/>
    </row>
    <row r="156" spans="1:18">
      <c r="A156" s="2" t="s">
        <v>12</v>
      </c>
      <c r="B156" s="12">
        <v>2025</v>
      </c>
      <c r="C156" s="1" t="s">
        <v>17</v>
      </c>
      <c r="D156" s="1">
        <v>31</v>
      </c>
      <c r="E156" s="1">
        <v>152</v>
      </c>
      <c r="F156" s="11"/>
      <c r="G156" s="4">
        <v>74</v>
      </c>
      <c r="H156" s="1">
        <v>57</v>
      </c>
      <c r="I156" s="1">
        <v>65</v>
      </c>
      <c r="J156" s="1">
        <f t="shared" ref="J156:J162" si="8">IF(I156-50&lt;1,0,I156-50)</f>
        <v>15</v>
      </c>
      <c r="K156" s="1">
        <f t="shared" ref="K156:K162" si="9">K155+J156</f>
        <v>813</v>
      </c>
      <c r="N156" s="5"/>
      <c r="O156" s="6"/>
      <c r="P156" s="1"/>
      <c r="Q156" s="1"/>
      <c r="R156" s="1"/>
    </row>
    <row r="157" spans="1:18">
      <c r="A157" s="2" t="s">
        <v>12</v>
      </c>
      <c r="B157" s="12">
        <v>2025</v>
      </c>
      <c r="C157" s="1" t="s">
        <v>18</v>
      </c>
      <c r="D157" s="1">
        <v>1</v>
      </c>
      <c r="E157" s="1">
        <v>153</v>
      </c>
      <c r="F157" s="11"/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  <c r="P157" s="1"/>
      <c r="Q157" s="1"/>
      <c r="R157" s="1"/>
    </row>
    <row r="158" spans="1:18">
      <c r="A158" s="2" t="s">
        <v>12</v>
      </c>
      <c r="B158" s="12">
        <v>2025</v>
      </c>
      <c r="C158" s="1" t="s">
        <v>18</v>
      </c>
      <c r="D158" s="1">
        <v>2</v>
      </c>
      <c r="E158" s="1">
        <v>154</v>
      </c>
      <c r="F158" s="11"/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  <c r="P158" s="1"/>
      <c r="Q158" s="1"/>
      <c r="R158" s="1"/>
    </row>
    <row r="159" spans="1:18">
      <c r="A159" s="2" t="s">
        <v>12</v>
      </c>
      <c r="B159" s="12">
        <v>2025</v>
      </c>
      <c r="C159" s="1" t="s">
        <v>18</v>
      </c>
      <c r="D159" s="1">
        <v>3</v>
      </c>
      <c r="E159" s="1">
        <v>155</v>
      </c>
      <c r="F159" s="11"/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  <c r="P159" s="1"/>
      <c r="Q159" s="1"/>
      <c r="R159" s="1"/>
    </row>
    <row r="160" spans="1:18">
      <c r="A160" s="2" t="s">
        <v>12</v>
      </c>
      <c r="B160" s="12">
        <v>2025</v>
      </c>
      <c r="C160" s="1" t="s">
        <v>18</v>
      </c>
      <c r="D160" s="1">
        <v>4</v>
      </c>
      <c r="E160" s="1">
        <v>156</v>
      </c>
      <c r="F160" s="11"/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  <c r="P160" s="1"/>
      <c r="Q160" s="1"/>
      <c r="R160" s="1"/>
    </row>
    <row r="161" spans="1:11">
      <c r="A161" s="2" t="s">
        <v>12</v>
      </c>
      <c r="B161" s="12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12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12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ref="J163:J181" si="10">IF(I163-50&lt;1,0,I163-50)</f>
        <v>22</v>
      </c>
      <c r="K163" s="1">
        <f t="shared" ref="K163:K181" si="11">K162+J163</f>
        <v>950</v>
      </c>
    </row>
    <row r="164" spans="1:11">
      <c r="A164" s="2" t="s">
        <v>12</v>
      </c>
      <c r="B164" s="12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10"/>
        <v>21</v>
      </c>
      <c r="K164" s="1">
        <f t="shared" si="11"/>
        <v>971</v>
      </c>
    </row>
    <row r="165" spans="1:11">
      <c r="A165" s="2" t="s">
        <v>12</v>
      </c>
      <c r="B165" s="12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10"/>
        <v>17</v>
      </c>
      <c r="K165" s="1">
        <f t="shared" si="11"/>
        <v>988</v>
      </c>
    </row>
    <row r="166" spans="1:11">
      <c r="A166" s="2" t="s">
        <v>12</v>
      </c>
      <c r="B166" s="12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10"/>
        <v>20</v>
      </c>
      <c r="K166" s="1">
        <f t="shared" si="11"/>
        <v>1008</v>
      </c>
    </row>
    <row r="167" spans="1:11">
      <c r="A167" s="2" t="s">
        <v>12</v>
      </c>
      <c r="B167" s="12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10"/>
        <v>19</v>
      </c>
      <c r="K167" s="1">
        <f t="shared" si="11"/>
        <v>1027</v>
      </c>
    </row>
    <row r="168" spans="1:11">
      <c r="A168" s="2" t="s">
        <v>12</v>
      </c>
      <c r="B168" s="12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10"/>
        <v>23</v>
      </c>
      <c r="K168" s="1">
        <f t="shared" si="11"/>
        <v>1050</v>
      </c>
    </row>
    <row r="169" spans="1:11">
      <c r="A169" s="2" t="s">
        <v>12</v>
      </c>
      <c r="B169" s="12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10"/>
        <v>23</v>
      </c>
      <c r="K169" s="1">
        <f t="shared" si="11"/>
        <v>1073</v>
      </c>
    </row>
    <row r="170" spans="1:11">
      <c r="A170" s="2" t="s">
        <v>12</v>
      </c>
      <c r="B170" s="12">
        <v>2025</v>
      </c>
      <c r="C170" s="1" t="s">
        <v>18</v>
      </c>
      <c r="D170" s="1">
        <v>14</v>
      </c>
      <c r="E170" s="1">
        <v>166</v>
      </c>
      <c r="F170" s="10"/>
      <c r="G170" s="4">
        <v>82</v>
      </c>
      <c r="H170" s="1">
        <v>67</v>
      </c>
      <c r="I170" s="1">
        <v>74</v>
      </c>
      <c r="J170" s="1">
        <f t="shared" si="10"/>
        <v>24</v>
      </c>
      <c r="K170" s="1">
        <f t="shared" si="11"/>
        <v>1097</v>
      </c>
    </row>
    <row r="171" spans="1:11">
      <c r="A171" s="2" t="s">
        <v>12</v>
      </c>
      <c r="B171" s="12">
        <v>2025</v>
      </c>
      <c r="C171" s="1" t="s">
        <v>18</v>
      </c>
      <c r="D171" s="1">
        <v>15</v>
      </c>
      <c r="E171" s="1">
        <v>167</v>
      </c>
      <c r="F171" s="10"/>
      <c r="G171" s="4">
        <v>84</v>
      </c>
      <c r="H171" s="1">
        <v>65</v>
      </c>
      <c r="I171" s="1">
        <v>74</v>
      </c>
      <c r="J171" s="1">
        <f t="shared" si="10"/>
        <v>24</v>
      </c>
      <c r="K171" s="1">
        <f t="shared" si="11"/>
        <v>1121</v>
      </c>
    </row>
    <row r="172" spans="1:11">
      <c r="A172" s="2" t="s">
        <v>12</v>
      </c>
      <c r="B172" s="12">
        <v>2025</v>
      </c>
      <c r="C172" s="1" t="s">
        <v>18</v>
      </c>
      <c r="D172" s="1">
        <v>16</v>
      </c>
      <c r="E172" s="1">
        <v>168</v>
      </c>
      <c r="F172" s="10"/>
      <c r="G172" s="4">
        <v>87</v>
      </c>
      <c r="H172" s="1">
        <v>69</v>
      </c>
      <c r="I172" s="1">
        <v>78</v>
      </c>
      <c r="J172" s="1">
        <f t="shared" si="10"/>
        <v>28</v>
      </c>
      <c r="K172" s="1">
        <f t="shared" si="11"/>
        <v>1149</v>
      </c>
    </row>
    <row r="173" spans="1:11">
      <c r="A173" s="2" t="s">
        <v>12</v>
      </c>
      <c r="B173" s="12">
        <v>2025</v>
      </c>
      <c r="C173" s="1" t="s">
        <v>18</v>
      </c>
      <c r="D173" s="1">
        <v>17</v>
      </c>
      <c r="E173" s="1">
        <v>169</v>
      </c>
      <c r="F173" s="10"/>
      <c r="G173" s="4">
        <v>82</v>
      </c>
      <c r="H173" s="1">
        <v>69</v>
      </c>
      <c r="I173" s="1">
        <v>75</v>
      </c>
      <c r="J173" s="1">
        <f t="shared" si="10"/>
        <v>25</v>
      </c>
      <c r="K173" s="1">
        <f t="shared" si="11"/>
        <v>1174</v>
      </c>
    </row>
    <row r="174" spans="1:11">
      <c r="A174" s="2" t="s">
        <v>12</v>
      </c>
      <c r="B174" s="12">
        <v>2025</v>
      </c>
      <c r="C174" s="1" t="s">
        <v>18</v>
      </c>
      <c r="D174" s="1">
        <v>18</v>
      </c>
      <c r="E174" s="1">
        <v>170</v>
      </c>
      <c r="F174" s="10"/>
      <c r="G174" s="4">
        <v>84</v>
      </c>
      <c r="H174" s="1">
        <v>66</v>
      </c>
      <c r="I174" s="1">
        <v>75</v>
      </c>
      <c r="J174" s="1">
        <f t="shared" si="10"/>
        <v>25</v>
      </c>
      <c r="K174" s="1">
        <f t="shared" si="11"/>
        <v>1199</v>
      </c>
    </row>
    <row r="175" spans="1:11">
      <c r="A175" s="2" t="s">
        <v>12</v>
      </c>
      <c r="B175" s="12">
        <v>2025</v>
      </c>
      <c r="C175" s="1" t="s">
        <v>18</v>
      </c>
      <c r="D175" s="1">
        <v>19</v>
      </c>
      <c r="E175" s="1">
        <v>171</v>
      </c>
      <c r="F175" s="10"/>
      <c r="G175" s="4">
        <v>81</v>
      </c>
      <c r="H175" s="1">
        <v>64</v>
      </c>
      <c r="I175" s="1">
        <v>72</v>
      </c>
      <c r="J175" s="1">
        <f t="shared" si="10"/>
        <v>22</v>
      </c>
      <c r="K175" s="1">
        <f t="shared" si="11"/>
        <v>1221</v>
      </c>
    </row>
    <row r="176" spans="1:11">
      <c r="A176" s="2" t="s">
        <v>12</v>
      </c>
      <c r="B176" s="12">
        <v>2025</v>
      </c>
      <c r="C176" s="1" t="s">
        <v>18</v>
      </c>
      <c r="D176" s="1">
        <v>20</v>
      </c>
      <c r="E176" s="1">
        <v>172</v>
      </c>
      <c r="F176" s="10">
        <v>0</v>
      </c>
      <c r="G176" s="4">
        <v>85</v>
      </c>
      <c r="H176" s="1">
        <v>62</v>
      </c>
      <c r="I176" s="1">
        <v>73</v>
      </c>
      <c r="J176" s="1">
        <f t="shared" si="10"/>
        <v>23</v>
      </c>
      <c r="K176" s="1">
        <f t="shared" si="11"/>
        <v>1244</v>
      </c>
    </row>
    <row r="177" spans="1:16">
      <c r="A177" s="2" t="s">
        <v>12</v>
      </c>
      <c r="B177" s="12">
        <v>2025</v>
      </c>
      <c r="C177" s="1" t="s">
        <v>18</v>
      </c>
      <c r="D177" s="1">
        <v>21</v>
      </c>
      <c r="E177" s="1">
        <v>173</v>
      </c>
      <c r="F177" s="10"/>
      <c r="G177" s="4">
        <v>89</v>
      </c>
      <c r="H177" s="1">
        <v>66</v>
      </c>
      <c r="I177" s="1">
        <v>77</v>
      </c>
      <c r="J177" s="1">
        <f t="shared" si="10"/>
        <v>27</v>
      </c>
      <c r="K177" s="1">
        <f t="shared" si="11"/>
        <v>1271</v>
      </c>
    </row>
    <row r="178" spans="1:16">
      <c r="A178" s="2" t="s">
        <v>12</v>
      </c>
      <c r="B178" s="12">
        <v>2025</v>
      </c>
      <c r="C178" s="1" t="s">
        <v>18</v>
      </c>
      <c r="D178" s="1">
        <v>22</v>
      </c>
      <c r="E178" s="1">
        <v>174</v>
      </c>
      <c r="F178" s="10"/>
      <c r="G178" s="4">
        <v>92</v>
      </c>
      <c r="H178" s="1">
        <v>73</v>
      </c>
      <c r="I178" s="1">
        <v>82</v>
      </c>
      <c r="J178" s="1">
        <f t="shared" si="10"/>
        <v>32</v>
      </c>
      <c r="K178" s="1">
        <f t="shared" si="11"/>
        <v>1303</v>
      </c>
    </row>
    <row r="179" spans="1:16">
      <c r="A179" s="2" t="s">
        <v>12</v>
      </c>
      <c r="B179" s="12">
        <v>2025</v>
      </c>
      <c r="C179" s="1" t="s">
        <v>18</v>
      </c>
      <c r="D179" s="1">
        <v>23</v>
      </c>
      <c r="E179" s="1">
        <v>175</v>
      </c>
      <c r="F179" s="10"/>
      <c r="G179" s="4">
        <v>93</v>
      </c>
      <c r="H179" s="1">
        <v>73</v>
      </c>
      <c r="I179" s="1">
        <v>83</v>
      </c>
      <c r="J179" s="1">
        <f t="shared" si="10"/>
        <v>33</v>
      </c>
      <c r="K179" s="1">
        <f t="shared" si="11"/>
        <v>1336</v>
      </c>
    </row>
    <row r="180" spans="1:16">
      <c r="A180" s="2" t="s">
        <v>12</v>
      </c>
      <c r="B180" s="12">
        <v>2025</v>
      </c>
      <c r="C180" s="1" t="s">
        <v>18</v>
      </c>
      <c r="D180" s="1">
        <v>24</v>
      </c>
      <c r="E180" s="1">
        <v>176</v>
      </c>
      <c r="F180" s="10"/>
      <c r="G180" s="4">
        <v>94</v>
      </c>
      <c r="H180" s="1">
        <v>70</v>
      </c>
      <c r="I180" s="1">
        <v>82</v>
      </c>
      <c r="J180" s="1">
        <f t="shared" si="10"/>
        <v>32</v>
      </c>
      <c r="K180" s="1">
        <f t="shared" si="11"/>
        <v>1368</v>
      </c>
    </row>
    <row r="181" spans="1:16">
      <c r="A181" s="2" t="s">
        <v>12</v>
      </c>
      <c r="B181" s="12">
        <v>2025</v>
      </c>
      <c r="C181" s="1" t="s">
        <v>18</v>
      </c>
      <c r="D181" s="1">
        <v>25</v>
      </c>
      <c r="E181" s="1">
        <v>177</v>
      </c>
      <c r="F181" s="10"/>
      <c r="G181" s="4">
        <v>94</v>
      </c>
      <c r="H181" s="1">
        <v>73</v>
      </c>
      <c r="I181" s="1">
        <v>83</v>
      </c>
      <c r="J181" s="1">
        <f t="shared" si="10"/>
        <v>33</v>
      </c>
      <c r="K181" s="1">
        <f t="shared" si="11"/>
        <v>1401</v>
      </c>
    </row>
    <row r="182" spans="1:16">
      <c r="A182" s="2" t="s">
        <v>12</v>
      </c>
      <c r="B182" s="12">
        <v>2025</v>
      </c>
      <c r="C182" s="1" t="s">
        <v>18</v>
      </c>
      <c r="D182" s="1">
        <v>26</v>
      </c>
      <c r="E182" s="1">
        <v>178</v>
      </c>
      <c r="F182" s="10"/>
      <c r="G182" s="4">
        <v>94</v>
      </c>
      <c r="H182" s="1">
        <v>72</v>
      </c>
      <c r="I182" s="1">
        <v>83</v>
      </c>
      <c r="J182" s="1">
        <f t="shared" ref="J182:J232" si="12">IF(I182-50&lt;1,0,I182-50)</f>
        <v>33</v>
      </c>
      <c r="K182" s="1">
        <f t="shared" ref="K182:K232" si="13">K181+J182</f>
        <v>1434</v>
      </c>
    </row>
    <row r="183" spans="1:16">
      <c r="A183" s="2" t="s">
        <v>12</v>
      </c>
      <c r="B183" s="12">
        <v>2025</v>
      </c>
      <c r="C183" s="1" t="s">
        <v>18</v>
      </c>
      <c r="D183" s="1">
        <v>27</v>
      </c>
      <c r="E183" s="1">
        <v>179</v>
      </c>
      <c r="F183" s="10">
        <v>0</v>
      </c>
      <c r="G183" s="1">
        <v>91</v>
      </c>
      <c r="H183" s="4">
        <v>70</v>
      </c>
      <c r="I183" s="4">
        <v>80</v>
      </c>
      <c r="J183" s="1">
        <f t="shared" si="12"/>
        <v>30</v>
      </c>
      <c r="K183" s="1">
        <f t="shared" si="13"/>
        <v>1464</v>
      </c>
    </row>
    <row r="184" spans="1:16">
      <c r="A184" s="2" t="s">
        <v>12</v>
      </c>
      <c r="B184" s="12">
        <v>2025</v>
      </c>
      <c r="C184" s="1" t="s">
        <v>18</v>
      </c>
      <c r="D184" s="1">
        <v>28</v>
      </c>
      <c r="E184" s="1">
        <v>180</v>
      </c>
      <c r="F184" s="10"/>
      <c r="G184" s="1">
        <v>89</v>
      </c>
      <c r="H184" s="4">
        <v>68</v>
      </c>
      <c r="I184" s="4">
        <v>78</v>
      </c>
      <c r="J184" s="1">
        <f t="shared" si="12"/>
        <v>28</v>
      </c>
      <c r="K184" s="1">
        <f t="shared" si="13"/>
        <v>1492</v>
      </c>
    </row>
    <row r="185" spans="1:16">
      <c r="A185" s="2" t="s">
        <v>12</v>
      </c>
      <c r="B185" s="12">
        <v>2025</v>
      </c>
      <c r="C185" s="1" t="s">
        <v>18</v>
      </c>
      <c r="D185" s="1">
        <v>29</v>
      </c>
      <c r="E185" s="1">
        <v>181</v>
      </c>
      <c r="F185" s="10"/>
      <c r="G185" s="1">
        <v>88</v>
      </c>
      <c r="H185" s="4">
        <v>68</v>
      </c>
      <c r="I185" s="4">
        <v>78</v>
      </c>
      <c r="J185" s="1">
        <f t="shared" si="12"/>
        <v>28</v>
      </c>
      <c r="K185" s="1">
        <f t="shared" si="13"/>
        <v>1520</v>
      </c>
    </row>
    <row r="186" spans="1:16">
      <c r="A186" s="2" t="s">
        <v>12</v>
      </c>
      <c r="B186" s="12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f t="shared" si="12"/>
        <v>29</v>
      </c>
      <c r="K186" s="1">
        <f t="shared" si="13"/>
        <v>1549</v>
      </c>
    </row>
    <row r="187" spans="1:16">
      <c r="A187" s="2" t="s">
        <v>12</v>
      </c>
      <c r="B187" s="12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f t="shared" si="12"/>
        <v>27</v>
      </c>
      <c r="K187" s="1">
        <f t="shared" si="13"/>
        <v>1576</v>
      </c>
    </row>
    <row r="188" spans="1:16">
      <c r="A188" s="2" t="s">
        <v>12</v>
      </c>
      <c r="B188" s="12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f t="shared" si="12"/>
        <v>26</v>
      </c>
      <c r="K188" s="1">
        <f t="shared" si="13"/>
        <v>1602</v>
      </c>
    </row>
    <row r="189" spans="1:16">
      <c r="A189" s="2" t="s">
        <v>12</v>
      </c>
      <c r="B189" s="12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f t="shared" si="12"/>
        <v>25</v>
      </c>
      <c r="K189" s="1">
        <f t="shared" si="13"/>
        <v>1627</v>
      </c>
    </row>
    <row r="190" spans="1:16">
      <c r="A190" s="2" t="s">
        <v>12</v>
      </c>
      <c r="B190" s="12">
        <v>2025</v>
      </c>
      <c r="C190" s="1" t="s">
        <v>19</v>
      </c>
      <c r="D190" s="1">
        <v>4</v>
      </c>
      <c r="E190" s="1">
        <v>186</v>
      </c>
      <c r="F190" s="1">
        <v>0</v>
      </c>
      <c r="G190" s="1">
        <v>91</v>
      </c>
      <c r="H190" s="4">
        <v>66</v>
      </c>
      <c r="I190" s="4">
        <v>78</v>
      </c>
      <c r="J190" s="1">
        <f t="shared" si="12"/>
        <v>28</v>
      </c>
      <c r="K190" s="1">
        <f t="shared" si="13"/>
        <v>1655</v>
      </c>
    </row>
    <row r="191" spans="1:16">
      <c r="A191" s="2" t="s">
        <v>12</v>
      </c>
      <c r="B191" s="12">
        <v>2025</v>
      </c>
      <c r="C191" s="1" t="s">
        <v>19</v>
      </c>
      <c r="D191" s="1">
        <v>5</v>
      </c>
      <c r="E191" s="1">
        <v>187</v>
      </c>
      <c r="F191" s="10"/>
      <c r="G191" s="1">
        <v>92</v>
      </c>
      <c r="H191" s="1">
        <v>67</v>
      </c>
      <c r="I191" s="1">
        <v>79</v>
      </c>
      <c r="J191" s="1">
        <f t="shared" si="12"/>
        <v>29</v>
      </c>
      <c r="K191" s="1">
        <f t="shared" si="13"/>
        <v>1684</v>
      </c>
      <c r="O191" s="2"/>
      <c r="P191" s="6"/>
    </row>
    <row r="192" spans="1:16">
      <c r="A192" s="2" t="s">
        <v>12</v>
      </c>
      <c r="B192" s="12">
        <v>2025</v>
      </c>
      <c r="C192" s="1" t="s">
        <v>19</v>
      </c>
      <c r="D192" s="1">
        <v>6</v>
      </c>
      <c r="E192" s="1">
        <v>188</v>
      </c>
      <c r="F192" s="10"/>
      <c r="G192" s="1">
        <v>91</v>
      </c>
      <c r="H192" s="1">
        <v>71</v>
      </c>
      <c r="I192" s="1">
        <v>81</v>
      </c>
      <c r="J192" s="1">
        <f t="shared" si="12"/>
        <v>31</v>
      </c>
      <c r="K192" s="1">
        <f t="shared" si="13"/>
        <v>1715</v>
      </c>
      <c r="O192" s="2"/>
      <c r="P192" s="6"/>
    </row>
    <row r="193" spans="1:16">
      <c r="A193" s="2" t="s">
        <v>12</v>
      </c>
      <c r="B193" s="12">
        <v>2025</v>
      </c>
      <c r="C193" s="1" t="s">
        <v>19</v>
      </c>
      <c r="D193" s="1">
        <v>7</v>
      </c>
      <c r="E193" s="1">
        <v>189</v>
      </c>
      <c r="F193" s="11"/>
      <c r="G193" s="1">
        <v>91</v>
      </c>
      <c r="H193" s="1">
        <v>72</v>
      </c>
      <c r="I193" s="1">
        <v>81</v>
      </c>
      <c r="J193" s="1">
        <f t="shared" si="12"/>
        <v>31</v>
      </c>
      <c r="K193" s="1">
        <f t="shared" si="13"/>
        <v>1746</v>
      </c>
      <c r="O193" s="2"/>
      <c r="P193" s="6"/>
    </row>
    <row r="194" spans="1:16">
      <c r="A194" s="2" t="s">
        <v>12</v>
      </c>
      <c r="B194" s="12">
        <v>2025</v>
      </c>
      <c r="C194" s="1" t="s">
        <v>19</v>
      </c>
      <c r="D194" s="1">
        <v>8</v>
      </c>
      <c r="E194" s="1">
        <v>190</v>
      </c>
      <c r="F194" s="11"/>
      <c r="G194" s="1">
        <v>89</v>
      </c>
      <c r="H194" s="4">
        <v>70</v>
      </c>
      <c r="I194" s="4">
        <v>79</v>
      </c>
      <c r="J194" s="1">
        <f t="shared" si="12"/>
        <v>29</v>
      </c>
      <c r="K194" s="1">
        <f t="shared" si="13"/>
        <v>1775</v>
      </c>
      <c r="O194" s="2"/>
      <c r="P194" s="6"/>
    </row>
    <row r="195" spans="1:16">
      <c r="A195" s="2" t="s">
        <v>12</v>
      </c>
      <c r="B195" s="12">
        <v>2025</v>
      </c>
      <c r="C195" s="1" t="s">
        <v>19</v>
      </c>
      <c r="D195" s="1">
        <v>9</v>
      </c>
      <c r="E195" s="1">
        <v>191</v>
      </c>
      <c r="F195" s="11"/>
      <c r="G195" s="1">
        <v>84</v>
      </c>
      <c r="H195" s="4">
        <v>70</v>
      </c>
      <c r="I195" s="4">
        <v>77</v>
      </c>
      <c r="J195" s="1">
        <f t="shared" si="12"/>
        <v>27</v>
      </c>
      <c r="K195" s="1">
        <f t="shared" si="13"/>
        <v>1802</v>
      </c>
      <c r="O195" s="2"/>
      <c r="P195" s="6"/>
    </row>
    <row r="196" spans="1:16">
      <c r="A196" s="2" t="s">
        <v>12</v>
      </c>
      <c r="B196" s="12">
        <v>2025</v>
      </c>
      <c r="C196" s="1" t="s">
        <v>19</v>
      </c>
      <c r="D196" s="1">
        <v>10</v>
      </c>
      <c r="E196" s="1">
        <v>192</v>
      </c>
      <c r="F196" s="11"/>
      <c r="G196" s="1">
        <v>89</v>
      </c>
      <c r="H196" s="4">
        <v>69</v>
      </c>
      <c r="I196" s="4">
        <v>79</v>
      </c>
      <c r="J196" s="1">
        <f t="shared" si="12"/>
        <v>29</v>
      </c>
      <c r="K196" s="1">
        <f t="shared" si="13"/>
        <v>1831</v>
      </c>
      <c r="O196" s="2"/>
      <c r="P196" s="6"/>
    </row>
    <row r="197" spans="1:16">
      <c r="A197" s="2" t="s">
        <v>12</v>
      </c>
      <c r="B197" s="12">
        <v>2025</v>
      </c>
      <c r="C197" s="1" t="s">
        <v>19</v>
      </c>
      <c r="D197" s="1">
        <v>11</v>
      </c>
      <c r="E197" s="1">
        <v>193</v>
      </c>
      <c r="F197" s="10">
        <v>0</v>
      </c>
      <c r="G197" s="4">
        <v>91</v>
      </c>
      <c r="H197" s="1">
        <v>68</v>
      </c>
      <c r="I197" s="4">
        <v>79</v>
      </c>
      <c r="J197" s="1">
        <f t="shared" si="12"/>
        <v>29</v>
      </c>
      <c r="K197" s="1">
        <f t="shared" si="13"/>
        <v>1860</v>
      </c>
      <c r="O197" s="2"/>
      <c r="P197" s="6"/>
    </row>
    <row r="198" spans="1:16">
      <c r="A198" s="2" t="s">
        <v>12</v>
      </c>
      <c r="B198" s="12">
        <v>2025</v>
      </c>
      <c r="C198" s="1" t="s">
        <v>19</v>
      </c>
      <c r="D198" s="1">
        <v>12</v>
      </c>
      <c r="E198" s="1">
        <v>194</v>
      </c>
      <c r="F198" s="10"/>
      <c r="G198" s="4">
        <v>92</v>
      </c>
      <c r="H198" s="1">
        <v>72</v>
      </c>
      <c r="I198" s="4">
        <v>82</v>
      </c>
      <c r="J198" s="1">
        <f t="shared" si="12"/>
        <v>32</v>
      </c>
      <c r="K198" s="1">
        <f t="shared" si="13"/>
        <v>1892</v>
      </c>
    </row>
    <row r="199" spans="1:16">
      <c r="A199" s="2" t="s">
        <v>12</v>
      </c>
      <c r="B199" s="12">
        <v>2025</v>
      </c>
      <c r="C199" s="1" t="s">
        <v>19</v>
      </c>
      <c r="D199" s="1">
        <v>13</v>
      </c>
      <c r="E199" s="1">
        <v>195</v>
      </c>
      <c r="F199" s="10"/>
      <c r="G199" s="4">
        <v>90</v>
      </c>
      <c r="H199" s="1">
        <v>69</v>
      </c>
      <c r="I199" s="4">
        <v>79</v>
      </c>
      <c r="J199" s="1">
        <f t="shared" si="12"/>
        <v>29</v>
      </c>
      <c r="K199" s="1">
        <f t="shared" si="13"/>
        <v>1921</v>
      </c>
    </row>
    <row r="200" spans="1:16">
      <c r="A200" s="2" t="s">
        <v>12</v>
      </c>
      <c r="B200" s="12">
        <v>2025</v>
      </c>
      <c r="C200" s="1" t="s">
        <v>19</v>
      </c>
      <c r="D200" s="1">
        <v>14</v>
      </c>
      <c r="E200" s="1">
        <v>196</v>
      </c>
      <c r="F200" s="10"/>
      <c r="G200" s="4">
        <v>86</v>
      </c>
      <c r="H200" s="1">
        <v>69</v>
      </c>
      <c r="I200" s="4">
        <v>77</v>
      </c>
      <c r="J200" s="1">
        <f t="shared" si="12"/>
        <v>27</v>
      </c>
      <c r="K200" s="1">
        <f t="shared" si="13"/>
        <v>1948</v>
      </c>
      <c r="O200" t="s">
        <v>22</v>
      </c>
    </row>
    <row r="201" spans="1:16">
      <c r="A201" s="2" t="s">
        <v>12</v>
      </c>
      <c r="B201" s="12">
        <v>2025</v>
      </c>
      <c r="C201" s="1" t="s">
        <v>19</v>
      </c>
      <c r="D201" s="1">
        <v>15</v>
      </c>
      <c r="E201" s="1">
        <v>197</v>
      </c>
      <c r="F201" s="10"/>
      <c r="G201" s="4">
        <v>88</v>
      </c>
      <c r="H201" s="1">
        <v>72</v>
      </c>
      <c r="I201" s="4">
        <v>80</v>
      </c>
      <c r="J201" s="1">
        <f t="shared" si="12"/>
        <v>30</v>
      </c>
      <c r="K201" s="1">
        <f t="shared" si="13"/>
        <v>1978</v>
      </c>
      <c r="O201" s="5"/>
      <c r="P201" s="6"/>
    </row>
    <row r="202" spans="1:16">
      <c r="A202" s="2" t="s">
        <v>12</v>
      </c>
      <c r="B202" s="12">
        <v>2025</v>
      </c>
      <c r="C202" s="1" t="s">
        <v>19</v>
      </c>
      <c r="D202" s="1">
        <v>16</v>
      </c>
      <c r="E202" s="1">
        <v>198</v>
      </c>
      <c r="F202" s="10"/>
      <c r="G202" s="4">
        <v>90</v>
      </c>
      <c r="H202" s="1">
        <v>72</v>
      </c>
      <c r="I202" s="4">
        <v>81</v>
      </c>
      <c r="J202" s="1">
        <f t="shared" si="12"/>
        <v>31</v>
      </c>
      <c r="K202" s="1">
        <f t="shared" si="13"/>
        <v>2009</v>
      </c>
      <c r="O202" s="5"/>
      <c r="P202" s="6"/>
    </row>
    <row r="203" spans="1:16">
      <c r="A203" s="2" t="s">
        <v>12</v>
      </c>
      <c r="B203" s="12">
        <v>2025</v>
      </c>
      <c r="C203" s="1" t="s">
        <v>19</v>
      </c>
      <c r="D203" s="1">
        <v>17</v>
      </c>
      <c r="E203" s="1">
        <v>199</v>
      </c>
      <c r="F203" s="10"/>
      <c r="G203" s="4">
        <v>91</v>
      </c>
      <c r="H203" s="1">
        <v>70</v>
      </c>
      <c r="I203" s="4">
        <v>80</v>
      </c>
      <c r="J203" s="1">
        <f t="shared" si="12"/>
        <v>30</v>
      </c>
      <c r="K203" s="1">
        <f t="shared" si="13"/>
        <v>2039</v>
      </c>
      <c r="O203" s="5"/>
      <c r="P203" s="6"/>
    </row>
    <row r="204" spans="1:16">
      <c r="A204" s="2" t="s">
        <v>12</v>
      </c>
      <c r="B204" s="12">
        <v>2025</v>
      </c>
      <c r="C204" s="1" t="s">
        <v>19</v>
      </c>
      <c r="D204" s="1">
        <v>18</v>
      </c>
      <c r="E204" s="1">
        <v>200</v>
      </c>
      <c r="F204" s="10">
        <v>0</v>
      </c>
      <c r="G204" s="4">
        <v>87</v>
      </c>
      <c r="H204" s="1">
        <v>70</v>
      </c>
      <c r="I204" s="4">
        <v>78</v>
      </c>
      <c r="J204" s="1">
        <f t="shared" si="12"/>
        <v>28</v>
      </c>
      <c r="K204" s="1">
        <f t="shared" si="13"/>
        <v>2067</v>
      </c>
      <c r="O204" s="5"/>
      <c r="P204" s="6"/>
    </row>
    <row r="205" spans="1:16">
      <c r="A205" s="2" t="s">
        <v>12</v>
      </c>
      <c r="B205" s="12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2"/>
        <v>28</v>
      </c>
      <c r="K205" s="1">
        <f t="shared" si="13"/>
        <v>2095</v>
      </c>
      <c r="O205" s="5"/>
      <c r="P205" s="6"/>
    </row>
    <row r="206" spans="1:16">
      <c r="A206" s="2" t="s">
        <v>12</v>
      </c>
      <c r="B206" s="12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2"/>
        <v>30</v>
      </c>
      <c r="K206" s="1">
        <f t="shared" si="13"/>
        <v>2125</v>
      </c>
      <c r="O206" s="5"/>
      <c r="P206" s="6"/>
    </row>
    <row r="207" spans="1:16">
      <c r="A207" s="2" t="s">
        <v>12</v>
      </c>
      <c r="B207" s="12">
        <v>2025</v>
      </c>
      <c r="C207" s="1" t="s">
        <v>19</v>
      </c>
      <c r="D207" s="1">
        <v>21</v>
      </c>
      <c r="E207" s="1">
        <v>203</v>
      </c>
      <c r="G207" s="4">
        <v>86</v>
      </c>
      <c r="H207" s="1">
        <v>71</v>
      </c>
      <c r="I207" s="4">
        <v>78</v>
      </c>
      <c r="J207" s="1">
        <f t="shared" si="12"/>
        <v>28</v>
      </c>
      <c r="K207" s="1">
        <f t="shared" si="13"/>
        <v>2153</v>
      </c>
      <c r="O207" s="5"/>
      <c r="P207" s="6"/>
    </row>
    <row r="208" spans="1:16">
      <c r="A208" s="2" t="s">
        <v>12</v>
      </c>
      <c r="B208" s="12">
        <v>2025</v>
      </c>
      <c r="C208" s="1" t="s">
        <v>19</v>
      </c>
      <c r="D208" s="1">
        <v>22</v>
      </c>
      <c r="E208" s="1">
        <v>204</v>
      </c>
      <c r="F208" s="11"/>
      <c r="G208" s="4">
        <v>86</v>
      </c>
      <c r="H208" s="1">
        <v>69</v>
      </c>
      <c r="I208" s="4">
        <v>77</v>
      </c>
      <c r="J208" s="1">
        <f t="shared" si="12"/>
        <v>27</v>
      </c>
      <c r="K208" s="1">
        <f t="shared" si="13"/>
        <v>2180</v>
      </c>
    </row>
    <row r="209" spans="1:15">
      <c r="A209" s="2" t="s">
        <v>12</v>
      </c>
      <c r="B209" s="12">
        <v>2025</v>
      </c>
      <c r="C209" s="1" t="s">
        <v>19</v>
      </c>
      <c r="D209" s="1">
        <v>23</v>
      </c>
      <c r="E209" s="1">
        <v>205</v>
      </c>
      <c r="F209" s="11"/>
      <c r="G209" s="4">
        <v>89</v>
      </c>
      <c r="H209" s="1">
        <v>65</v>
      </c>
      <c r="I209" s="4">
        <v>77</v>
      </c>
      <c r="J209" s="1">
        <f t="shared" si="12"/>
        <v>27</v>
      </c>
      <c r="K209" s="1">
        <f t="shared" si="13"/>
        <v>2207</v>
      </c>
    </row>
    <row r="210" spans="1:15">
      <c r="A210" s="2" t="s">
        <v>12</v>
      </c>
      <c r="B210" s="12">
        <v>2025</v>
      </c>
      <c r="C210" s="1" t="s">
        <v>19</v>
      </c>
      <c r="D210" s="1">
        <v>24</v>
      </c>
      <c r="E210" s="1">
        <v>206</v>
      </c>
      <c r="F210" s="11"/>
      <c r="G210" s="4">
        <v>91</v>
      </c>
      <c r="H210" s="1">
        <v>70</v>
      </c>
      <c r="I210" s="4">
        <v>80</v>
      </c>
      <c r="J210" s="1">
        <f t="shared" si="12"/>
        <v>30</v>
      </c>
      <c r="K210" s="1">
        <f t="shared" si="13"/>
        <v>2237</v>
      </c>
    </row>
    <row r="211" spans="1:15">
      <c r="A211" s="2" t="s">
        <v>12</v>
      </c>
      <c r="B211" s="12">
        <v>2025</v>
      </c>
      <c r="C211" s="1" t="s">
        <v>19</v>
      </c>
      <c r="D211" s="1">
        <v>25</v>
      </c>
      <c r="E211" s="1">
        <v>207</v>
      </c>
      <c r="F211" s="10">
        <v>0</v>
      </c>
      <c r="G211" s="4">
        <v>92</v>
      </c>
      <c r="H211" s="1">
        <v>73</v>
      </c>
      <c r="I211" s="4">
        <v>82</v>
      </c>
      <c r="J211" s="1">
        <f t="shared" si="12"/>
        <v>32</v>
      </c>
      <c r="K211" s="1">
        <f t="shared" si="13"/>
        <v>2269</v>
      </c>
    </row>
    <row r="212" spans="1:15">
      <c r="A212" s="2" t="s">
        <v>12</v>
      </c>
      <c r="B212" s="12">
        <v>2025</v>
      </c>
      <c r="C212" s="1" t="s">
        <v>19</v>
      </c>
      <c r="D212" s="1">
        <v>26</v>
      </c>
      <c r="E212" s="1">
        <v>208</v>
      </c>
      <c r="F212" s="11"/>
      <c r="G212" s="4">
        <v>91</v>
      </c>
      <c r="H212" s="1">
        <v>75</v>
      </c>
      <c r="I212" s="4">
        <v>83</v>
      </c>
      <c r="J212" s="1">
        <f t="shared" si="12"/>
        <v>33</v>
      </c>
      <c r="K212" s="1">
        <f t="shared" si="13"/>
        <v>2302</v>
      </c>
    </row>
    <row r="213" spans="1:15">
      <c r="A213" s="2" t="s">
        <v>12</v>
      </c>
      <c r="B213" s="12">
        <v>2025</v>
      </c>
      <c r="C213" s="1" t="s">
        <v>19</v>
      </c>
      <c r="D213" s="1">
        <v>27</v>
      </c>
      <c r="E213" s="1">
        <v>209</v>
      </c>
      <c r="F213" s="10"/>
      <c r="G213" s="4">
        <v>92</v>
      </c>
      <c r="H213" s="1">
        <v>74</v>
      </c>
      <c r="I213" s="4">
        <v>83</v>
      </c>
      <c r="J213" s="1">
        <f t="shared" si="12"/>
        <v>33</v>
      </c>
      <c r="K213" s="1">
        <f t="shared" si="13"/>
        <v>2335</v>
      </c>
    </row>
    <row r="214" spans="1:15">
      <c r="A214" s="2" t="s">
        <v>12</v>
      </c>
      <c r="B214" s="12">
        <v>2025</v>
      </c>
      <c r="C214" s="1" t="s">
        <v>19</v>
      </c>
      <c r="D214" s="1">
        <v>28</v>
      </c>
      <c r="E214" s="1">
        <v>210</v>
      </c>
      <c r="F214" s="10"/>
      <c r="G214" s="4">
        <v>93</v>
      </c>
      <c r="H214" s="1">
        <v>72</v>
      </c>
      <c r="I214" s="4">
        <v>82</v>
      </c>
      <c r="J214" s="1">
        <f t="shared" si="12"/>
        <v>32</v>
      </c>
      <c r="K214" s="1">
        <f t="shared" si="13"/>
        <v>2367</v>
      </c>
    </row>
    <row r="215" spans="1:15">
      <c r="A215" s="2" t="s">
        <v>12</v>
      </c>
      <c r="B215" s="12">
        <v>2025</v>
      </c>
      <c r="C215" s="1" t="s">
        <v>19</v>
      </c>
      <c r="D215" s="1">
        <v>29</v>
      </c>
      <c r="E215" s="1">
        <v>211</v>
      </c>
      <c r="F215" s="10"/>
      <c r="G215" s="4">
        <v>89</v>
      </c>
      <c r="H215" s="1">
        <v>71</v>
      </c>
      <c r="I215" s="4">
        <v>80</v>
      </c>
      <c r="J215" s="1">
        <f t="shared" si="12"/>
        <v>30</v>
      </c>
      <c r="K215" s="1">
        <f t="shared" si="13"/>
        <v>2397</v>
      </c>
    </row>
    <row r="216" spans="1:15">
      <c r="A216" s="2" t="s">
        <v>12</v>
      </c>
      <c r="B216" s="12">
        <v>2025</v>
      </c>
      <c r="C216" s="1" t="s">
        <v>19</v>
      </c>
      <c r="D216" s="1">
        <v>30</v>
      </c>
      <c r="E216" s="1">
        <v>212</v>
      </c>
      <c r="F216" s="10"/>
      <c r="G216" s="4">
        <v>90</v>
      </c>
      <c r="H216" s="1">
        <v>70</v>
      </c>
      <c r="I216" s="4">
        <v>80</v>
      </c>
      <c r="J216" s="1">
        <f t="shared" si="12"/>
        <v>30</v>
      </c>
      <c r="K216" s="1">
        <f t="shared" si="13"/>
        <v>2427</v>
      </c>
    </row>
    <row r="217" spans="1:15">
      <c r="A217" s="2" t="s">
        <v>12</v>
      </c>
      <c r="B217" s="12">
        <v>2025</v>
      </c>
      <c r="C217" s="1" t="s">
        <v>19</v>
      </c>
      <c r="D217" s="1">
        <v>31</v>
      </c>
      <c r="E217" s="1">
        <v>213</v>
      </c>
      <c r="F217" s="10"/>
      <c r="G217" s="4">
        <v>90</v>
      </c>
      <c r="H217" s="1">
        <v>71</v>
      </c>
      <c r="I217" s="4">
        <v>80</v>
      </c>
      <c r="J217" s="1">
        <f t="shared" si="12"/>
        <v>30</v>
      </c>
      <c r="K217" s="1">
        <f t="shared" si="13"/>
        <v>2457</v>
      </c>
    </row>
    <row r="218" spans="1:15">
      <c r="A218" s="2" t="s">
        <v>12</v>
      </c>
      <c r="B218" s="12">
        <v>2025</v>
      </c>
      <c r="C218" s="1" t="s">
        <v>20</v>
      </c>
      <c r="D218" s="1">
        <v>1</v>
      </c>
      <c r="E218" s="1">
        <v>214</v>
      </c>
      <c r="F218" s="10">
        <v>0</v>
      </c>
      <c r="G218" s="4">
        <v>79</v>
      </c>
      <c r="H218" s="1">
        <v>63</v>
      </c>
      <c r="I218" s="4">
        <v>71</v>
      </c>
      <c r="J218" s="1">
        <f t="shared" si="12"/>
        <v>21</v>
      </c>
      <c r="K218" s="1">
        <f t="shared" si="13"/>
        <v>2478</v>
      </c>
    </row>
    <row r="219" spans="1:15">
      <c r="A219" s="2" t="s">
        <v>12</v>
      </c>
      <c r="B219" s="12">
        <v>2025</v>
      </c>
      <c r="C219" s="1" t="s">
        <v>20</v>
      </c>
      <c r="D219" s="1">
        <v>2</v>
      </c>
      <c r="E219" s="1">
        <v>215</v>
      </c>
      <c r="G219" s="1">
        <v>81</v>
      </c>
      <c r="H219" s="1">
        <v>58</v>
      </c>
      <c r="I219" s="1">
        <v>69</v>
      </c>
      <c r="J219" s="1">
        <f t="shared" si="12"/>
        <v>19</v>
      </c>
      <c r="K219" s="1">
        <f t="shared" si="13"/>
        <v>2497</v>
      </c>
    </row>
    <row r="220" spans="1:15">
      <c r="A220" s="2" t="s">
        <v>12</v>
      </c>
      <c r="B220" s="12">
        <v>2025</v>
      </c>
      <c r="C220" s="1" t="s">
        <v>20</v>
      </c>
      <c r="D220" s="1">
        <v>3</v>
      </c>
      <c r="E220" s="1">
        <v>216</v>
      </c>
      <c r="G220" s="1">
        <v>82</v>
      </c>
      <c r="H220" s="1">
        <v>63</v>
      </c>
      <c r="I220" s="1">
        <v>72</v>
      </c>
      <c r="J220" s="1">
        <f t="shared" si="12"/>
        <v>22</v>
      </c>
      <c r="K220" s="1">
        <f t="shared" si="13"/>
        <v>2519</v>
      </c>
    </row>
    <row r="221" spans="1:15">
      <c r="A221" s="2" t="s">
        <v>12</v>
      </c>
      <c r="B221" s="12">
        <v>2025</v>
      </c>
      <c r="C221" s="1" t="s">
        <v>20</v>
      </c>
      <c r="D221" s="1">
        <v>4</v>
      </c>
      <c r="E221" s="1">
        <v>217</v>
      </c>
      <c r="G221" s="1">
        <v>81</v>
      </c>
      <c r="H221" s="1">
        <v>66</v>
      </c>
      <c r="I221" s="1">
        <v>73</v>
      </c>
      <c r="J221" s="1">
        <f t="shared" si="12"/>
        <v>23</v>
      </c>
      <c r="K221" s="1">
        <f t="shared" si="13"/>
        <v>2542</v>
      </c>
    </row>
    <row r="222" spans="1:15">
      <c r="A222" s="2" t="s">
        <v>12</v>
      </c>
      <c r="B222" s="12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12"/>
        <v>24</v>
      </c>
      <c r="K222" s="1">
        <f t="shared" si="13"/>
        <v>2566</v>
      </c>
      <c r="N222" s="5"/>
    </row>
    <row r="223" spans="1:15">
      <c r="A223" s="2" t="s">
        <v>12</v>
      </c>
      <c r="B223" s="12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12"/>
        <v>26</v>
      </c>
      <c r="K223" s="1">
        <f t="shared" si="13"/>
        <v>2592</v>
      </c>
      <c r="N223" s="5"/>
    </row>
    <row r="224" spans="1:15">
      <c r="A224" s="2" t="s">
        <v>12</v>
      </c>
      <c r="B224" s="12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12"/>
        <v>25</v>
      </c>
      <c r="K224" s="1">
        <f t="shared" si="13"/>
        <v>2617</v>
      </c>
      <c r="N224" s="5"/>
      <c r="O224" s="6"/>
    </row>
    <row r="225" spans="1:18">
      <c r="A225" s="2" t="s">
        <v>12</v>
      </c>
      <c r="B225" s="12">
        <v>2025</v>
      </c>
      <c r="C225" s="1" t="s">
        <v>20</v>
      </c>
      <c r="D225" s="1">
        <v>8</v>
      </c>
      <c r="E225" s="1">
        <v>221</v>
      </c>
      <c r="F225" s="1">
        <v>0</v>
      </c>
      <c r="G225" s="4">
        <v>89</v>
      </c>
      <c r="H225" s="1">
        <v>67</v>
      </c>
      <c r="I225" s="4">
        <v>78</v>
      </c>
      <c r="J225" s="1">
        <f t="shared" si="12"/>
        <v>28</v>
      </c>
      <c r="K225" s="1">
        <f t="shared" si="13"/>
        <v>2645</v>
      </c>
      <c r="N225" s="5"/>
      <c r="O225" s="6"/>
    </row>
    <row r="226" spans="1:18">
      <c r="A226" s="2" t="s">
        <v>12</v>
      </c>
      <c r="B226" s="12">
        <v>2025</v>
      </c>
      <c r="C226" s="1" t="s">
        <v>20</v>
      </c>
      <c r="D226" s="1">
        <v>9</v>
      </c>
      <c r="E226" s="1">
        <v>222</v>
      </c>
      <c r="G226" s="1">
        <v>90</v>
      </c>
      <c r="H226" s="1">
        <v>69</v>
      </c>
      <c r="I226" s="4">
        <v>79</v>
      </c>
      <c r="J226" s="1">
        <f t="shared" si="12"/>
        <v>29</v>
      </c>
      <c r="K226" s="1">
        <f t="shared" si="13"/>
        <v>2674</v>
      </c>
      <c r="N226" s="5"/>
      <c r="O226" s="6"/>
    </row>
    <row r="227" spans="1:18">
      <c r="A227" s="2" t="s">
        <v>12</v>
      </c>
      <c r="B227" s="12">
        <v>2025</v>
      </c>
      <c r="C227" s="1" t="s">
        <v>20</v>
      </c>
      <c r="D227" s="1">
        <v>10</v>
      </c>
      <c r="E227" s="1">
        <v>223</v>
      </c>
      <c r="G227" s="1">
        <v>92</v>
      </c>
      <c r="H227" s="4">
        <v>68</v>
      </c>
      <c r="I227" s="4">
        <v>80</v>
      </c>
      <c r="J227" s="1">
        <f t="shared" si="12"/>
        <v>30</v>
      </c>
      <c r="K227" s="1">
        <f t="shared" si="13"/>
        <v>2704</v>
      </c>
      <c r="N227" s="5"/>
      <c r="O227" s="6"/>
    </row>
    <row r="228" spans="1:18">
      <c r="A228" s="2" t="s">
        <v>12</v>
      </c>
      <c r="B228" s="12">
        <v>2025</v>
      </c>
      <c r="C228" s="1" t="s">
        <v>20</v>
      </c>
      <c r="D228" s="1">
        <v>11</v>
      </c>
      <c r="E228" s="1">
        <v>224</v>
      </c>
      <c r="G228" s="1">
        <v>92</v>
      </c>
      <c r="H228" s="4">
        <v>68</v>
      </c>
      <c r="I228" s="4">
        <v>80</v>
      </c>
      <c r="J228" s="1">
        <f t="shared" si="12"/>
        <v>30</v>
      </c>
      <c r="K228" s="1">
        <f t="shared" si="13"/>
        <v>2734</v>
      </c>
      <c r="N228" s="5"/>
      <c r="O228" s="6"/>
    </row>
    <row r="229" spans="1:18">
      <c r="A229" s="2" t="s">
        <v>12</v>
      </c>
      <c r="B229" s="12">
        <v>2025</v>
      </c>
      <c r="C229" s="1" t="s">
        <v>20</v>
      </c>
      <c r="D229" s="1">
        <v>12</v>
      </c>
      <c r="E229" s="1">
        <v>225</v>
      </c>
      <c r="G229" s="1">
        <v>92</v>
      </c>
      <c r="H229" s="4">
        <v>70</v>
      </c>
      <c r="I229" s="4">
        <v>81</v>
      </c>
      <c r="J229" s="1">
        <f t="shared" si="12"/>
        <v>31</v>
      </c>
      <c r="K229" s="1">
        <f t="shared" si="13"/>
        <v>2765</v>
      </c>
      <c r="N229" s="5"/>
      <c r="O229" s="6"/>
    </row>
    <row r="230" spans="1:18">
      <c r="A230" s="2" t="s">
        <v>12</v>
      </c>
      <c r="B230" s="12">
        <v>2025</v>
      </c>
      <c r="C230" s="1" t="s">
        <v>20</v>
      </c>
      <c r="D230" s="1">
        <v>13</v>
      </c>
      <c r="E230" s="1">
        <v>226</v>
      </c>
      <c r="G230" s="1">
        <v>91</v>
      </c>
      <c r="H230" s="4">
        <v>72</v>
      </c>
      <c r="I230" s="4">
        <v>81</v>
      </c>
      <c r="J230" s="1">
        <f t="shared" si="12"/>
        <v>31</v>
      </c>
      <c r="K230" s="1">
        <f t="shared" si="13"/>
        <v>2796</v>
      </c>
      <c r="N230" s="5"/>
      <c r="O230" s="6"/>
    </row>
    <row r="231" spans="1:18">
      <c r="A231" s="2" t="s">
        <v>12</v>
      </c>
      <c r="B231" s="12">
        <v>2025</v>
      </c>
      <c r="C231" s="1" t="s">
        <v>20</v>
      </c>
      <c r="D231" s="1">
        <v>14</v>
      </c>
      <c r="E231" s="1">
        <v>227</v>
      </c>
      <c r="G231" s="1">
        <v>91</v>
      </c>
      <c r="H231" s="4">
        <v>67</v>
      </c>
      <c r="I231" s="4">
        <v>79</v>
      </c>
      <c r="J231" s="1">
        <f t="shared" si="12"/>
        <v>29</v>
      </c>
      <c r="K231" s="1">
        <f t="shared" si="13"/>
        <v>2825</v>
      </c>
      <c r="N231" s="5"/>
      <c r="O231" s="6"/>
    </row>
    <row r="232" spans="1:18">
      <c r="A232" s="2" t="s">
        <v>12</v>
      </c>
      <c r="B232" s="12">
        <v>2025</v>
      </c>
      <c r="C232" s="1" t="s">
        <v>20</v>
      </c>
      <c r="D232" s="1">
        <v>15</v>
      </c>
      <c r="E232" s="1">
        <v>228</v>
      </c>
      <c r="F232" s="1">
        <v>0</v>
      </c>
      <c r="G232" s="1">
        <v>92</v>
      </c>
      <c r="H232" s="4">
        <v>72</v>
      </c>
      <c r="I232" s="4">
        <v>82</v>
      </c>
      <c r="J232" s="1">
        <f t="shared" si="12"/>
        <v>32</v>
      </c>
      <c r="K232" s="1">
        <f t="shared" si="13"/>
        <v>2857</v>
      </c>
      <c r="M232" s="5"/>
      <c r="N232" s="7"/>
      <c r="O232" s="6"/>
    </row>
    <row r="233" spans="1:18">
      <c r="A233" s="2" t="s">
        <v>12</v>
      </c>
      <c r="B233" s="12">
        <v>2025</v>
      </c>
      <c r="C233" s="1" t="s">
        <v>20</v>
      </c>
      <c r="D233" s="1">
        <v>16</v>
      </c>
      <c r="E233" s="1">
        <v>229</v>
      </c>
      <c r="G233" s="4">
        <v>93</v>
      </c>
      <c r="H233" s="1">
        <v>69</v>
      </c>
      <c r="I233" s="4">
        <v>81</v>
      </c>
      <c r="J233" s="1">
        <f t="shared" ref="J233:J246" si="14">IF(I233-50&lt;1,0,I233-50)</f>
        <v>31</v>
      </c>
      <c r="K233" s="1">
        <f t="shared" ref="K233:K246" si="15">K232+J233</f>
        <v>2888</v>
      </c>
      <c r="M233" s="5"/>
      <c r="N233" s="6"/>
    </row>
    <row r="234" spans="1:18">
      <c r="A234" s="2" t="s">
        <v>12</v>
      </c>
      <c r="B234" s="12">
        <v>2025</v>
      </c>
      <c r="C234" s="1" t="s">
        <v>20</v>
      </c>
      <c r="D234" s="1">
        <v>17</v>
      </c>
      <c r="E234" s="1">
        <v>230</v>
      </c>
      <c r="G234" s="4">
        <v>93</v>
      </c>
      <c r="H234" s="1">
        <v>68</v>
      </c>
      <c r="I234" s="4">
        <v>80</v>
      </c>
      <c r="J234" s="1">
        <f t="shared" si="14"/>
        <v>30</v>
      </c>
      <c r="K234" s="1">
        <f t="shared" si="15"/>
        <v>2918</v>
      </c>
      <c r="M234" s="5"/>
      <c r="N234" s="6"/>
      <c r="Q234" s="5"/>
      <c r="R234" s="6"/>
    </row>
    <row r="235" spans="1:18">
      <c r="A235" s="2" t="s">
        <v>12</v>
      </c>
      <c r="B235" s="12">
        <v>2025</v>
      </c>
      <c r="C235" s="1" t="s">
        <v>20</v>
      </c>
      <c r="D235" s="1">
        <v>18</v>
      </c>
      <c r="E235" s="1">
        <v>231</v>
      </c>
      <c r="G235" s="4">
        <v>90</v>
      </c>
      <c r="H235" s="1">
        <v>69</v>
      </c>
      <c r="I235" s="4">
        <v>79</v>
      </c>
      <c r="J235" s="1">
        <f t="shared" si="14"/>
        <v>29</v>
      </c>
      <c r="K235" s="1">
        <f t="shared" si="15"/>
        <v>2947</v>
      </c>
      <c r="M235" s="5"/>
      <c r="N235" s="6"/>
      <c r="Q235" s="5"/>
      <c r="R235" s="6"/>
    </row>
    <row r="236" spans="1:18">
      <c r="A236" s="2" t="s">
        <v>12</v>
      </c>
      <c r="B236" s="12">
        <v>2025</v>
      </c>
      <c r="C236" s="1" t="s">
        <v>20</v>
      </c>
      <c r="D236" s="1">
        <v>19</v>
      </c>
      <c r="E236" s="1">
        <v>232</v>
      </c>
      <c r="G236" s="4">
        <v>95</v>
      </c>
      <c r="H236" s="1">
        <v>67</v>
      </c>
      <c r="I236" s="4">
        <v>81</v>
      </c>
      <c r="J236" s="1">
        <f t="shared" si="14"/>
        <v>31</v>
      </c>
      <c r="K236" s="1">
        <f t="shared" si="15"/>
        <v>2978</v>
      </c>
      <c r="M236" s="5"/>
      <c r="N236" s="6"/>
      <c r="Q236" s="5"/>
      <c r="R236" s="6"/>
    </row>
    <row r="237" spans="1:18">
      <c r="A237" s="2" t="s">
        <v>12</v>
      </c>
      <c r="B237" s="12">
        <v>2025</v>
      </c>
      <c r="C237" s="1" t="s">
        <v>20</v>
      </c>
      <c r="D237" s="1">
        <v>20</v>
      </c>
      <c r="E237" s="1">
        <v>233</v>
      </c>
      <c r="G237" s="4">
        <v>83</v>
      </c>
      <c r="H237" s="1">
        <v>69</v>
      </c>
      <c r="I237" s="4">
        <v>76</v>
      </c>
      <c r="J237" s="1">
        <f t="shared" si="14"/>
        <v>26</v>
      </c>
      <c r="K237" s="1">
        <f t="shared" si="15"/>
        <v>3004</v>
      </c>
      <c r="M237" s="5"/>
      <c r="N237" s="7"/>
      <c r="O237" s="6"/>
      <c r="Q237" s="5"/>
      <c r="R237" s="6"/>
    </row>
    <row r="238" spans="1:18">
      <c r="A238" s="2" t="s">
        <v>12</v>
      </c>
      <c r="B238" s="12">
        <v>2025</v>
      </c>
      <c r="C238" s="1" t="s">
        <v>20</v>
      </c>
      <c r="D238" s="1">
        <v>21</v>
      </c>
      <c r="E238" s="1">
        <v>234</v>
      </c>
      <c r="G238" s="1">
        <v>82</v>
      </c>
      <c r="H238" s="1">
        <v>63</v>
      </c>
      <c r="I238" s="4">
        <v>72</v>
      </c>
      <c r="J238" s="1">
        <f t="shared" si="14"/>
        <v>22</v>
      </c>
      <c r="K238" s="1">
        <f t="shared" si="15"/>
        <v>3026</v>
      </c>
      <c r="M238" s="5"/>
      <c r="N238" s="7"/>
      <c r="O238" s="6"/>
      <c r="Q238" s="5"/>
      <c r="R238" s="6"/>
    </row>
    <row r="239" spans="1:18">
      <c r="A239" s="2" t="s">
        <v>12</v>
      </c>
      <c r="B239" s="12">
        <v>2025</v>
      </c>
      <c r="C239" s="1" t="s">
        <v>20</v>
      </c>
      <c r="D239" s="1">
        <v>22</v>
      </c>
      <c r="E239" s="1">
        <v>235</v>
      </c>
      <c r="F239" s="1">
        <v>0</v>
      </c>
      <c r="G239" s="1">
        <v>84</v>
      </c>
      <c r="H239" s="1">
        <v>63</v>
      </c>
      <c r="I239" s="4">
        <v>73</v>
      </c>
      <c r="J239" s="1">
        <f t="shared" si="14"/>
        <v>23</v>
      </c>
      <c r="K239" s="1">
        <f t="shared" si="15"/>
        <v>3049</v>
      </c>
      <c r="N239" s="5"/>
      <c r="O239" s="6"/>
      <c r="Q239" s="5"/>
      <c r="R239" s="6"/>
    </row>
    <row r="240" spans="1:18">
      <c r="A240" s="2" t="s">
        <v>12</v>
      </c>
      <c r="B240" s="12">
        <v>2025</v>
      </c>
      <c r="C240" s="1" t="s">
        <v>20</v>
      </c>
      <c r="D240" s="1">
        <v>23</v>
      </c>
      <c r="E240" s="1">
        <v>236</v>
      </c>
      <c r="G240" s="1">
        <v>88</v>
      </c>
      <c r="H240" s="1">
        <v>61</v>
      </c>
      <c r="I240" s="4">
        <v>74</v>
      </c>
      <c r="J240" s="1">
        <f t="shared" si="14"/>
        <v>24</v>
      </c>
      <c r="K240" s="1">
        <f t="shared" si="15"/>
        <v>3073</v>
      </c>
      <c r="N240" s="5"/>
      <c r="O240" s="6"/>
      <c r="Q240" s="5"/>
      <c r="R240" s="6"/>
    </row>
    <row r="241" spans="1:15">
      <c r="A241" s="2" t="s">
        <v>12</v>
      </c>
      <c r="B241" s="12">
        <v>2025</v>
      </c>
      <c r="C241" s="1" t="s">
        <v>20</v>
      </c>
      <c r="D241" s="1">
        <v>24</v>
      </c>
      <c r="E241" s="1">
        <v>237</v>
      </c>
      <c r="G241" s="1">
        <v>85</v>
      </c>
      <c r="H241" s="1">
        <v>61</v>
      </c>
      <c r="I241" s="4">
        <v>73</v>
      </c>
      <c r="J241" s="1">
        <f t="shared" si="14"/>
        <v>23</v>
      </c>
      <c r="K241" s="1">
        <f t="shared" si="15"/>
        <v>3096</v>
      </c>
      <c r="N241" s="5"/>
      <c r="O241" s="6"/>
    </row>
    <row r="242" spans="1:15">
      <c r="A242" s="2" t="s">
        <v>12</v>
      </c>
      <c r="B242" s="12">
        <v>2025</v>
      </c>
      <c r="C242" s="1" t="s">
        <v>20</v>
      </c>
      <c r="D242" s="1">
        <v>25</v>
      </c>
      <c r="E242" s="1">
        <v>238</v>
      </c>
      <c r="G242" s="1">
        <v>78</v>
      </c>
      <c r="H242" s="1">
        <v>53</v>
      </c>
      <c r="I242" s="4">
        <v>65</v>
      </c>
      <c r="J242" s="1">
        <f t="shared" si="14"/>
        <v>15</v>
      </c>
      <c r="K242" s="1">
        <f t="shared" si="15"/>
        <v>3111</v>
      </c>
      <c r="N242" s="5"/>
      <c r="O242" s="6"/>
    </row>
    <row r="243" spans="1:15">
      <c r="A243" s="2" t="s">
        <v>12</v>
      </c>
      <c r="B243" s="12">
        <v>2025</v>
      </c>
      <c r="C243" s="1" t="s">
        <v>20</v>
      </c>
      <c r="D243" s="1">
        <v>26</v>
      </c>
      <c r="E243" s="1">
        <v>239</v>
      </c>
      <c r="G243" s="1">
        <v>76</v>
      </c>
      <c r="H243" s="1">
        <v>48</v>
      </c>
      <c r="I243" s="4">
        <v>62</v>
      </c>
      <c r="J243" s="1">
        <f t="shared" si="14"/>
        <v>12</v>
      </c>
      <c r="K243" s="1">
        <f t="shared" si="15"/>
        <v>3123</v>
      </c>
      <c r="N243" s="5"/>
      <c r="O243" s="6"/>
    </row>
    <row r="244" spans="1:15">
      <c r="A244" s="2" t="s">
        <v>12</v>
      </c>
      <c r="B244" s="12">
        <v>2025</v>
      </c>
      <c r="C244" s="1" t="s">
        <v>20</v>
      </c>
      <c r="D244" s="1">
        <v>27</v>
      </c>
      <c r="E244" s="1">
        <v>240</v>
      </c>
      <c r="F244" s="11"/>
      <c r="G244" s="1">
        <v>78</v>
      </c>
      <c r="H244" s="1">
        <v>46</v>
      </c>
      <c r="I244" s="4">
        <v>62</v>
      </c>
      <c r="J244" s="1">
        <f t="shared" si="14"/>
        <v>12</v>
      </c>
      <c r="K244" s="1">
        <f t="shared" si="15"/>
        <v>3135</v>
      </c>
    </row>
    <row r="245" spans="1:15">
      <c r="A245" s="2" t="s">
        <v>12</v>
      </c>
      <c r="B245" s="12">
        <v>2025</v>
      </c>
      <c r="C245" s="1" t="s">
        <v>20</v>
      </c>
      <c r="D245" s="1">
        <v>28</v>
      </c>
      <c r="E245" s="1">
        <v>241</v>
      </c>
      <c r="F245" s="11"/>
      <c r="G245" s="1">
        <v>82</v>
      </c>
      <c r="H245" s="1">
        <v>48</v>
      </c>
      <c r="I245" s="4">
        <v>65</v>
      </c>
      <c r="J245" s="1">
        <f t="shared" si="14"/>
        <v>15</v>
      </c>
      <c r="K245" s="1">
        <f t="shared" si="15"/>
        <v>3150</v>
      </c>
    </row>
    <row r="246" spans="1:15">
      <c r="A246" s="2" t="s">
        <v>12</v>
      </c>
      <c r="B246" s="12">
        <v>2025</v>
      </c>
      <c r="C246" s="1" t="s">
        <v>20</v>
      </c>
      <c r="D246" s="1">
        <v>29</v>
      </c>
      <c r="E246" s="1">
        <v>242</v>
      </c>
      <c r="F246" s="10">
        <v>0</v>
      </c>
      <c r="G246" s="1">
        <v>84</v>
      </c>
      <c r="H246" s="1">
        <v>55</v>
      </c>
      <c r="I246" s="4">
        <v>69</v>
      </c>
      <c r="J246" s="1">
        <f t="shared" si="14"/>
        <v>19</v>
      </c>
      <c r="K246" s="1">
        <f t="shared" si="15"/>
        <v>3169</v>
      </c>
    </row>
    <row r="247" spans="1:15">
      <c r="A247" s="2" t="s">
        <v>12</v>
      </c>
      <c r="B247" s="12">
        <v>2025</v>
      </c>
      <c r="C247" s="1" t="s">
        <v>20</v>
      </c>
      <c r="D247" s="1">
        <v>30</v>
      </c>
      <c r="E247" s="1">
        <v>243</v>
      </c>
      <c r="F247" s="11"/>
      <c r="G247" s="4"/>
      <c r="K247" s="4"/>
    </row>
    <row r="248" spans="1:15">
      <c r="A248" s="2" t="s">
        <v>12</v>
      </c>
      <c r="B248" s="12">
        <v>2025</v>
      </c>
      <c r="C248" s="1" t="s">
        <v>20</v>
      </c>
      <c r="D248" s="1">
        <v>31</v>
      </c>
      <c r="E248" s="1">
        <v>244</v>
      </c>
      <c r="F248" s="11"/>
      <c r="G248" s="4"/>
      <c r="K248" s="4"/>
    </row>
    <row r="249" spans="1:15">
      <c r="A249" s="2" t="s">
        <v>12</v>
      </c>
      <c r="B249" s="12">
        <v>2025</v>
      </c>
      <c r="C249" s="1" t="s">
        <v>21</v>
      </c>
      <c r="D249" s="1">
        <v>1</v>
      </c>
      <c r="E249" s="1">
        <v>245</v>
      </c>
      <c r="F249" s="11"/>
      <c r="G249" s="9"/>
      <c r="K249" s="4"/>
    </row>
    <row r="250" spans="1:15">
      <c r="A250" s="2" t="s">
        <v>12</v>
      </c>
      <c r="B250" s="12">
        <v>2025</v>
      </c>
      <c r="C250" s="1" t="s">
        <v>21</v>
      </c>
      <c r="D250" s="1">
        <v>2</v>
      </c>
      <c r="E250" s="1">
        <v>246</v>
      </c>
      <c r="F250" s="11"/>
      <c r="G250" s="9"/>
      <c r="K250" s="4"/>
      <c r="N250" s="5"/>
      <c r="O250" s="6"/>
    </row>
    <row r="251" spans="1:15">
      <c r="A251" s="2" t="s">
        <v>12</v>
      </c>
      <c r="B251" s="12">
        <v>2025</v>
      </c>
      <c r="C251" s="1" t="s">
        <v>21</v>
      </c>
      <c r="D251" s="1">
        <v>3</v>
      </c>
      <c r="E251" s="1">
        <v>247</v>
      </c>
      <c r="J251" s="4"/>
      <c r="K251" s="4"/>
      <c r="N251" s="5"/>
      <c r="O251" s="6"/>
    </row>
    <row r="252" spans="1:15">
      <c r="A252" s="2" t="s">
        <v>12</v>
      </c>
      <c r="B252" s="12">
        <v>2025</v>
      </c>
      <c r="C252" s="1" t="s">
        <v>21</v>
      </c>
      <c r="D252" s="1">
        <v>4</v>
      </c>
      <c r="E252" s="1">
        <v>248</v>
      </c>
      <c r="J252" s="4"/>
      <c r="K252" s="4"/>
      <c r="N252" s="5"/>
      <c r="O252" s="6"/>
    </row>
    <row r="253" spans="1:15">
      <c r="A253" s="2" t="s">
        <v>12</v>
      </c>
      <c r="B253" s="12">
        <v>2025</v>
      </c>
      <c r="C253" s="1" t="s">
        <v>21</v>
      </c>
      <c r="D253" s="1">
        <v>5</v>
      </c>
      <c r="E253" s="1">
        <v>249</v>
      </c>
      <c r="J253" s="4"/>
      <c r="K253" s="4"/>
      <c r="N253" s="5"/>
      <c r="O253" s="6"/>
    </row>
    <row r="254" spans="1:15">
      <c r="A254" s="2" t="s">
        <v>12</v>
      </c>
      <c r="B254" s="12">
        <v>2025</v>
      </c>
      <c r="C254" s="1" t="s">
        <v>21</v>
      </c>
      <c r="D254" s="1">
        <v>6</v>
      </c>
      <c r="E254" s="1">
        <v>250</v>
      </c>
      <c r="J254" s="4"/>
      <c r="K254" s="4"/>
      <c r="N254" s="5"/>
      <c r="O254" s="6"/>
    </row>
    <row r="255" spans="1:15">
      <c r="A255" s="2" t="s">
        <v>12</v>
      </c>
      <c r="B255" s="12">
        <v>2025</v>
      </c>
      <c r="C255" s="1" t="s">
        <v>21</v>
      </c>
      <c r="D255" s="1">
        <v>7</v>
      </c>
      <c r="E255" s="1">
        <v>251</v>
      </c>
      <c r="J255" s="4"/>
      <c r="K255" s="4"/>
      <c r="N255" s="5"/>
      <c r="O255" s="6"/>
    </row>
    <row r="256" spans="1:15">
      <c r="A256" s="2" t="s">
        <v>12</v>
      </c>
      <c r="B256" s="12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  <c r="N256" s="5"/>
      <c r="O256" s="6"/>
    </row>
    <row r="257" spans="1:13">
      <c r="A257" s="2" t="s">
        <v>12</v>
      </c>
      <c r="B257" s="12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3">
      <c r="A258" s="2" t="s">
        <v>12</v>
      </c>
      <c r="B258" s="12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3">
      <c r="A259" s="2" t="s">
        <v>12</v>
      </c>
      <c r="B259" s="12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3">
      <c r="A260" s="2" t="s">
        <v>12</v>
      </c>
      <c r="B260" s="12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3">
      <c r="A261" s="2" t="s">
        <v>12</v>
      </c>
      <c r="B261" s="12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3">
      <c r="A262" s="2" t="s">
        <v>12</v>
      </c>
      <c r="B262" s="12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3">
      <c r="A263" s="2" t="s">
        <v>12</v>
      </c>
      <c r="B263" s="12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3">
      <c r="A264" s="2" t="s">
        <v>12</v>
      </c>
      <c r="B264" s="12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3">
      <c r="A265" s="2" t="s">
        <v>12</v>
      </c>
      <c r="B265" s="12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3">
      <c r="A266" s="2" t="s">
        <v>12</v>
      </c>
      <c r="B266" s="12">
        <v>2025</v>
      </c>
      <c r="C266" s="1" t="s">
        <v>21</v>
      </c>
      <c r="D266" s="1">
        <v>18</v>
      </c>
      <c r="E266" s="1">
        <v>262</v>
      </c>
      <c r="J266" s="4"/>
      <c r="K266" s="4"/>
      <c r="L266" s="2"/>
      <c r="M266" s="6"/>
    </row>
    <row r="267" spans="1:13">
      <c r="A267" s="2" t="s">
        <v>12</v>
      </c>
      <c r="B267" s="12">
        <v>2025</v>
      </c>
      <c r="C267" s="1" t="s">
        <v>21</v>
      </c>
      <c r="D267" s="1">
        <v>19</v>
      </c>
      <c r="E267" s="1">
        <v>263</v>
      </c>
      <c r="J267" s="4"/>
      <c r="K267" s="4"/>
      <c r="L267" s="2"/>
      <c r="M267" s="6"/>
    </row>
    <row r="268" spans="1:13">
      <c r="A268" s="2" t="s">
        <v>12</v>
      </c>
      <c r="B268" s="12">
        <v>2025</v>
      </c>
      <c r="C268" s="1" t="s">
        <v>21</v>
      </c>
      <c r="D268" s="1">
        <v>20</v>
      </c>
      <c r="E268" s="1">
        <v>264</v>
      </c>
      <c r="J268" s="4"/>
      <c r="K268" s="4"/>
      <c r="L268" s="2"/>
      <c r="M268" s="6"/>
    </row>
    <row r="269" spans="1:13">
      <c r="A269" s="2" t="s">
        <v>12</v>
      </c>
      <c r="B269" s="12">
        <v>2025</v>
      </c>
      <c r="C269" s="1" t="s">
        <v>21</v>
      </c>
      <c r="D269" s="1">
        <v>21</v>
      </c>
      <c r="E269" s="1">
        <v>265</v>
      </c>
      <c r="J269" s="4"/>
      <c r="K269" s="4"/>
      <c r="L269" s="2"/>
      <c r="M269" s="6"/>
    </row>
    <row r="270" spans="1:13">
      <c r="A270" s="2" t="s">
        <v>12</v>
      </c>
      <c r="B270" s="12">
        <v>2025</v>
      </c>
      <c r="C270" s="1" t="s">
        <v>21</v>
      </c>
      <c r="D270" s="1">
        <v>22</v>
      </c>
      <c r="E270" s="1">
        <v>266</v>
      </c>
      <c r="F270" s="11"/>
      <c r="J270" s="4"/>
      <c r="K270" s="4"/>
      <c r="L270" s="2"/>
      <c r="M270" s="6"/>
    </row>
    <row r="271" spans="1:13">
      <c r="A271" s="2" t="s">
        <v>12</v>
      </c>
      <c r="B271" s="12">
        <v>2025</v>
      </c>
      <c r="C271" s="1" t="s">
        <v>21</v>
      </c>
      <c r="D271" s="1">
        <v>23</v>
      </c>
      <c r="E271" s="1">
        <v>267</v>
      </c>
      <c r="F271" s="11"/>
      <c r="J271" s="4"/>
      <c r="K271" s="4"/>
      <c r="L271" s="2"/>
      <c r="M271" s="6"/>
    </row>
    <row r="272" spans="1:13">
      <c r="A272" s="2" t="s">
        <v>12</v>
      </c>
      <c r="B272" s="12">
        <v>2025</v>
      </c>
      <c r="C272" s="1" t="s">
        <v>21</v>
      </c>
      <c r="D272" s="1">
        <v>24</v>
      </c>
      <c r="E272" s="1">
        <v>268</v>
      </c>
      <c r="F272" s="11"/>
      <c r="J272" s="4"/>
      <c r="K272" s="4"/>
      <c r="L272" s="2"/>
      <c r="M272" s="6"/>
    </row>
    <row r="273" spans="1:11">
      <c r="A273" s="2" t="s">
        <v>12</v>
      </c>
      <c r="B273" s="12">
        <v>2025</v>
      </c>
      <c r="C273" s="1" t="s">
        <v>21</v>
      </c>
      <c r="D273" s="1">
        <v>25</v>
      </c>
      <c r="E273" s="1">
        <v>269</v>
      </c>
      <c r="F273" s="11"/>
      <c r="J273" s="4"/>
      <c r="K273" s="4"/>
    </row>
    <row r="274" spans="1:11">
      <c r="A274" s="2" t="s">
        <v>12</v>
      </c>
      <c r="B274" s="12">
        <v>2025</v>
      </c>
      <c r="C274" s="1" t="s">
        <v>21</v>
      </c>
      <c r="D274" s="1">
        <v>26</v>
      </c>
      <c r="E274" s="1">
        <v>270</v>
      </c>
      <c r="F274" s="11"/>
      <c r="J274" s="4"/>
      <c r="K274" s="4"/>
    </row>
    <row r="275" spans="1:11">
      <c r="A275" s="2" t="s">
        <v>12</v>
      </c>
      <c r="B275" s="12">
        <v>2025</v>
      </c>
      <c r="C275" s="1" t="s">
        <v>21</v>
      </c>
      <c r="D275" s="1">
        <v>27</v>
      </c>
      <c r="E275" s="1">
        <v>271</v>
      </c>
      <c r="F275" s="11"/>
      <c r="J275" s="4"/>
      <c r="K275" s="4"/>
    </row>
    <row r="276" spans="1:11">
      <c r="A276" s="2" t="s">
        <v>12</v>
      </c>
      <c r="B276" s="12">
        <v>2025</v>
      </c>
      <c r="C276" s="1" t="s">
        <v>21</v>
      </c>
      <c r="D276" s="1">
        <v>28</v>
      </c>
      <c r="E276" s="1">
        <v>272</v>
      </c>
      <c r="F276" s="10"/>
      <c r="J276" s="4"/>
      <c r="K276" s="4"/>
    </row>
    <row r="277" spans="1:11">
      <c r="A277" s="2" t="s">
        <v>12</v>
      </c>
      <c r="B277" s="12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2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  <c r="F280" s="10"/>
      <c r="G280" s="9"/>
    </row>
    <row r="281" spans="1:11">
      <c r="A281" s="2"/>
      <c r="B281" s="3"/>
      <c r="D281" s="1"/>
      <c r="E281" s="1"/>
      <c r="F281" s="10"/>
      <c r="G281" s="9"/>
    </row>
    <row r="282" spans="1:11">
      <c r="A282" s="2"/>
      <c r="B282" s="3"/>
      <c r="D282" s="1"/>
      <c r="E282" s="1"/>
      <c r="F282" s="10"/>
      <c r="G282" s="9"/>
    </row>
    <row r="283" spans="1:11">
      <c r="A283" s="2"/>
      <c r="B283" s="3"/>
      <c r="D283" s="1"/>
      <c r="E283" s="1"/>
      <c r="F283" s="10"/>
      <c r="G283" s="9"/>
    </row>
    <row r="284" spans="1:11">
      <c r="A284" s="2"/>
      <c r="B284" s="3"/>
      <c r="D284" s="1"/>
      <c r="E284" s="1"/>
      <c r="F284" s="10"/>
      <c r="G284" s="9"/>
    </row>
    <row r="285" spans="1:11">
      <c r="A285" s="2"/>
      <c r="B285" s="3"/>
      <c r="D285" s="1"/>
      <c r="E285" s="1"/>
      <c r="F285" s="10"/>
      <c r="G285" s="9"/>
    </row>
    <row r="286" spans="1:11">
      <c r="A286" s="2"/>
      <c r="B286" s="3"/>
      <c r="D286" s="1"/>
      <c r="E286" s="1"/>
      <c r="F286" s="10"/>
      <c r="G286" s="9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2025SWCB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2025-09-01T15:59:45Z</dcterms:modified>
</cp:coreProperties>
</file>